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0" yWindow="195" windowWidth="19440" windowHeight="14430"/>
  </bookViews>
  <sheets>
    <sheet name="人口分析将来人口推計一覧" sheetId="19" r:id="rId1"/>
  </sheets>
  <definedNames>
    <definedName name="T_TMPDATA_CHT" localSheetId="0">#REF!</definedName>
    <definedName name="T_TMPDATA_CHT">#REF!</definedName>
  </definedNames>
  <calcPr calcId="145621"/>
</workbook>
</file>

<file path=xl/sharedStrings.xml><?xml version="1.0" encoding="utf-8"?>
<sst xmlns="http://schemas.openxmlformats.org/spreadsheetml/2006/main" count="172" uniqueCount="83">
  <si>
    <t>2045年</t>
    <rPh sb="4" eb="5">
      <t>ネン</t>
    </rPh>
    <phoneticPr fontId="1"/>
  </si>
  <si>
    <t>KEY_
CODE</t>
    <phoneticPr fontId="1"/>
  </si>
  <si>
    <t>高齢化率</t>
    <rPh sb="0" eb="3">
      <t>コウレイカ</t>
    </rPh>
    <rPh sb="3" eb="4">
      <t>リツ</t>
    </rPh>
    <phoneticPr fontId="1"/>
  </si>
  <si>
    <t>県名</t>
    <rPh sb="0" eb="2">
      <t>ケンメイ</t>
    </rPh>
    <phoneticPr fontId="1"/>
  </si>
  <si>
    <t>市町村名</t>
    <rPh sb="0" eb="3">
      <t>シチョウソン</t>
    </rPh>
    <rPh sb="3" eb="4">
      <t>メイ</t>
    </rPh>
    <phoneticPr fontId="1"/>
  </si>
  <si>
    <t>地方8区分</t>
    <rPh sb="0" eb="2">
      <t>チホウ</t>
    </rPh>
    <rPh sb="3" eb="5">
      <t>クブン</t>
    </rPh>
    <phoneticPr fontId="1"/>
  </si>
  <si>
    <t>現状編</t>
    <rPh sb="0" eb="2">
      <t>ゲンジョウ</t>
    </rPh>
    <rPh sb="2" eb="3">
      <t>ヘン</t>
    </rPh>
    <phoneticPr fontId="1"/>
  </si>
  <si>
    <t>2015年</t>
    <rPh sb="4" eb="5">
      <t>ネン</t>
    </rPh>
    <phoneticPr fontId="1"/>
  </si>
  <si>
    <t>解決編</t>
    <rPh sb="0" eb="2">
      <t>カイケツ</t>
    </rPh>
    <rPh sb="2" eb="3">
      <t>ヘン</t>
    </rPh>
    <phoneticPr fontId="1"/>
  </si>
  <si>
    <t>2010年～2015年</t>
    <rPh sb="4" eb="5">
      <t>ネン</t>
    </rPh>
    <rPh sb="10" eb="11">
      <t>ネン</t>
    </rPh>
    <phoneticPr fontId="1"/>
  </si>
  <si>
    <t>高齢化率維持・改善</t>
    <rPh sb="0" eb="3">
      <t>コウレイカ</t>
    </rPh>
    <rPh sb="3" eb="4">
      <t>リツ</t>
    </rPh>
    <rPh sb="4" eb="6">
      <t>イジ</t>
    </rPh>
    <rPh sb="7" eb="9">
      <t>カイゼン</t>
    </rPh>
    <phoneticPr fontId="1"/>
  </si>
  <si>
    <t>人口総数</t>
    <rPh sb="2" eb="4">
      <t>ソウスウ</t>
    </rPh>
    <phoneticPr fontId="1"/>
  </si>
  <si>
    <t>人口総数減少率 1割以内</t>
    <rPh sb="0" eb="2">
      <t>ジンコウ</t>
    </rPh>
    <rPh sb="2" eb="4">
      <t>ソウスウ</t>
    </rPh>
    <rPh sb="10" eb="12">
      <t>イナイ</t>
    </rPh>
    <phoneticPr fontId="1"/>
  </si>
  <si>
    <t>子ども人口減少率 1割以内</t>
    <rPh sb="0" eb="1">
      <t>コ</t>
    </rPh>
    <rPh sb="3" eb="5">
      <t>ジンコウ</t>
    </rPh>
    <rPh sb="5" eb="7">
      <t>ゲンショウ</t>
    </rPh>
    <rPh sb="7" eb="8">
      <t>リツ</t>
    </rPh>
    <rPh sb="10" eb="11">
      <t>ワリ</t>
    </rPh>
    <rPh sb="11" eb="13">
      <t>イナイ</t>
    </rPh>
    <phoneticPr fontId="1"/>
  </si>
  <si>
    <t>男性
流出率</t>
    <rPh sb="0" eb="2">
      <t>ダンセイ</t>
    </rPh>
    <rPh sb="3" eb="5">
      <t>リュウシュツ</t>
    </rPh>
    <rPh sb="5" eb="6">
      <t>リツ</t>
    </rPh>
    <phoneticPr fontId="1"/>
  </si>
  <si>
    <t>男性増減率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</si>
  <si>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女性増減率
（25～34歳と30～39歳を比較）</t>
    <rPh sb="4" eb="5">
      <t>リツ</t>
    </rPh>
    <rPh sb="12" eb="13">
      <t>サイ</t>
    </rPh>
    <rPh sb="19" eb="20">
      <t>サイ</t>
    </rPh>
    <rPh sb="21" eb="23">
      <t>ヒカク</t>
    </rPh>
    <phoneticPr fontId="1"/>
  </si>
  <si>
    <t>出生率
（女性子ども比より算出）</t>
    <rPh sb="5" eb="7">
      <t>ジョセイ</t>
    </rPh>
    <rPh sb="7" eb="8">
      <t>コ</t>
    </rPh>
    <rPh sb="10" eb="11">
      <t>ヒ</t>
    </rPh>
    <rPh sb="13" eb="15">
      <t>サンシュツ</t>
    </rPh>
    <phoneticPr fontId="1"/>
  </si>
  <si>
    <t>広島県</t>
  </si>
  <si>
    <t>中国地方</t>
  </si>
  <si>
    <t>a:県</t>
  </si>
  <si>
    <t>1:政令指定都市</t>
  </si>
  <si>
    <t>0:政令指定都市</t>
  </si>
  <si>
    <t>2:市</t>
  </si>
  <si>
    <t>3:町村</t>
  </si>
  <si>
    <t>自治体区分（県・政令指定都市・特別区・市・町・村）</t>
    <phoneticPr fontId="1"/>
  </si>
  <si>
    <t>H28年4月1日現在の過疎指定区分（1:2-1,2:33-1,3:33-2)</t>
    <rPh sb="3" eb="4">
      <t>ネン</t>
    </rPh>
    <rPh sb="5" eb="6">
      <t>ガツ</t>
    </rPh>
    <rPh sb="7" eb="8">
      <t>ニチ</t>
    </rPh>
    <rPh sb="8" eb="10">
      <t>ゲンザイ</t>
    </rPh>
    <rPh sb="11" eb="13">
      <t>カソ</t>
    </rPh>
    <phoneticPr fontId="1"/>
  </si>
  <si>
    <t>府中市</t>
    <phoneticPr fontId="1"/>
  </si>
  <si>
    <t>広島県</t>
    <phoneticPr fontId="1"/>
  </si>
  <si>
    <t>広島市</t>
    <phoneticPr fontId="1"/>
  </si>
  <si>
    <t>広島市中区</t>
    <phoneticPr fontId="1"/>
  </si>
  <si>
    <t>広島市東区</t>
    <phoneticPr fontId="1"/>
  </si>
  <si>
    <t>広島市南区</t>
    <phoneticPr fontId="1"/>
  </si>
  <si>
    <t>広島市西区</t>
    <phoneticPr fontId="1"/>
  </si>
  <si>
    <t>広島市安佐南区</t>
    <phoneticPr fontId="1"/>
  </si>
  <si>
    <t>広島市安佐北区</t>
    <phoneticPr fontId="1"/>
  </si>
  <si>
    <t>広島市安芸区</t>
    <phoneticPr fontId="1"/>
  </si>
  <si>
    <t>広島市佐伯区</t>
    <phoneticPr fontId="1"/>
  </si>
  <si>
    <t>呉市</t>
    <phoneticPr fontId="1"/>
  </si>
  <si>
    <t>竹原市</t>
    <phoneticPr fontId="1"/>
  </si>
  <si>
    <t>三原市</t>
    <phoneticPr fontId="1"/>
  </si>
  <si>
    <t>尾道市</t>
    <phoneticPr fontId="1"/>
  </si>
  <si>
    <t>福山市</t>
    <phoneticPr fontId="1"/>
  </si>
  <si>
    <t>三次市</t>
    <phoneticPr fontId="1"/>
  </si>
  <si>
    <t>庄原市</t>
    <phoneticPr fontId="1"/>
  </si>
  <si>
    <t>大竹市</t>
    <phoneticPr fontId="1"/>
  </si>
  <si>
    <t>東広島市</t>
    <phoneticPr fontId="1"/>
  </si>
  <si>
    <t>廿日市市</t>
    <phoneticPr fontId="1"/>
  </si>
  <si>
    <t>安芸高田市</t>
    <phoneticPr fontId="1"/>
  </si>
  <si>
    <t>江田島市</t>
    <phoneticPr fontId="1"/>
  </si>
  <si>
    <t>府中町</t>
    <phoneticPr fontId="1"/>
  </si>
  <si>
    <t>海田町</t>
    <phoneticPr fontId="1"/>
  </si>
  <si>
    <t>熊野町</t>
    <phoneticPr fontId="1"/>
  </si>
  <si>
    <t>坂町</t>
    <phoneticPr fontId="1"/>
  </si>
  <si>
    <t>安芸太田町</t>
    <phoneticPr fontId="1"/>
  </si>
  <si>
    <t>北広島町</t>
    <phoneticPr fontId="1"/>
  </si>
  <si>
    <t>大崎上島町</t>
    <phoneticPr fontId="1"/>
  </si>
  <si>
    <t>世羅町</t>
    <phoneticPr fontId="1"/>
  </si>
  <si>
    <t>神石高原町</t>
    <phoneticPr fontId="1"/>
  </si>
  <si>
    <t>人口増減数</t>
    <rPh sb="0" eb="2">
      <t>ジンコウ</t>
    </rPh>
    <rPh sb="2" eb="4">
      <t>ゾウゲン</t>
    </rPh>
    <rPh sb="4" eb="5">
      <t>スウ</t>
    </rPh>
    <phoneticPr fontId="1"/>
  </si>
  <si>
    <t>女性
流出率</t>
    <rPh sb="0" eb="2">
      <t>ジョセイ</t>
    </rPh>
    <rPh sb="3" eb="5">
      <t>リュウシュツ</t>
    </rPh>
    <rPh sb="5" eb="6">
      <t>リツ</t>
    </rPh>
    <phoneticPr fontId="1"/>
  </si>
  <si>
    <t>４歳以下
人口増減率</t>
    <rPh sb="5" eb="7">
      <t>ジンコウ</t>
    </rPh>
    <rPh sb="7" eb="9">
      <t>ゾウゲン</t>
    </rPh>
    <rPh sb="9" eb="10">
      <t>リツ</t>
    </rPh>
    <phoneticPr fontId="1"/>
  </si>
  <si>
    <t>小学生
人口増減率</t>
    <rPh sb="4" eb="6">
      <t>ジンコウ</t>
    </rPh>
    <rPh sb="6" eb="8">
      <t>ゾウゲン</t>
    </rPh>
    <rPh sb="8" eb="9">
      <t>リツ</t>
    </rPh>
    <phoneticPr fontId="1"/>
  </si>
  <si>
    <t>10代後半～20代前半</t>
    <rPh sb="2" eb="3">
      <t>ダイ</t>
    </rPh>
    <rPh sb="3" eb="5">
      <t>コウハン</t>
    </rPh>
    <rPh sb="8" eb="9">
      <t>ダイ</t>
    </rPh>
    <rPh sb="9" eb="11">
      <t>ゼンハン</t>
    </rPh>
    <phoneticPr fontId="1"/>
  </si>
  <si>
    <t>30代コーホート増減率</t>
    <rPh sb="8" eb="10">
      <t>ゾウゲン</t>
    </rPh>
    <rPh sb="10" eb="11">
      <t>リツ</t>
    </rPh>
    <phoneticPr fontId="1"/>
  </si>
  <si>
    <t>実質社会増減率
（0～64歳と5～69歳を比較し自然減を除く）</t>
    <rPh sb="0" eb="2">
      <t>ジッシツ</t>
    </rPh>
    <rPh sb="2" eb="4">
      <t>シャカイ</t>
    </rPh>
    <rPh sb="6" eb="7">
      <t>リツ</t>
    </rPh>
    <rPh sb="13" eb="14">
      <t>サイ</t>
    </rPh>
    <rPh sb="19" eb="20">
      <t>サイ</t>
    </rPh>
    <rPh sb="21" eb="23">
      <t>ヒカク</t>
    </rPh>
    <rPh sb="24" eb="27">
      <t>シゼンゲン</t>
    </rPh>
    <rPh sb="28" eb="29">
      <t>ノゾ</t>
    </rPh>
    <phoneticPr fontId="1"/>
  </si>
  <si>
    <t>人口増減率
（2015年比）</t>
    <rPh sb="11" eb="12">
      <t>ネン</t>
    </rPh>
    <rPh sb="12" eb="13">
      <t>ヒ</t>
    </rPh>
    <phoneticPr fontId="1"/>
  </si>
  <si>
    <t>4歳以下人口増減率
（2015年比）</t>
    <rPh sb="4" eb="6">
      <t>ジンコウ</t>
    </rPh>
    <rPh sb="6" eb="8">
      <t>ゾウゲン</t>
    </rPh>
    <rPh sb="8" eb="9">
      <t>リツ</t>
    </rPh>
    <phoneticPr fontId="1"/>
  </si>
  <si>
    <t>小学生人口増減率
（2015年比）</t>
    <rPh sb="0" eb="3">
      <t>ショウガクセイ</t>
    </rPh>
    <rPh sb="3" eb="5">
      <t>ジンコウ</t>
    </rPh>
    <rPh sb="5" eb="7">
      <t>ゾウゲン</t>
    </rPh>
    <rPh sb="7" eb="8">
      <t>リツ</t>
    </rPh>
    <phoneticPr fontId="1"/>
  </si>
  <si>
    <t>30代男性増減率
（2015年比）</t>
    <rPh sb="5" eb="7">
      <t>ゾウゲン</t>
    </rPh>
    <rPh sb="7" eb="8">
      <t>リツ</t>
    </rPh>
    <phoneticPr fontId="1"/>
  </si>
  <si>
    <t>30代女性
増減率（2015年比）</t>
    <rPh sb="6" eb="8">
      <t>ゾウゲン</t>
    </rPh>
    <rPh sb="8" eb="9">
      <t>リツ</t>
    </rPh>
    <phoneticPr fontId="1"/>
  </si>
  <si>
    <t>左記3条件同時達成</t>
    <rPh sb="0" eb="1">
      <t>ヒダリ</t>
    </rPh>
    <rPh sb="3" eb="5">
      <t>ジョウケン</t>
    </rPh>
    <rPh sb="5" eb="7">
      <t>ドウジ</t>
    </rPh>
    <rPh sb="7" eb="9">
      <t>タッセイ</t>
    </rPh>
    <phoneticPr fontId="1"/>
  </si>
  <si>
    <t>予測編（過去5年間の人口動態が今後も続いたら・・・）</t>
    <phoneticPr fontId="1"/>
  </si>
  <si>
    <t>達成必要定住増加人数（現在人口の○%必要）</t>
    <phoneticPr fontId="1"/>
  </si>
  <si>
    <t>高齢化率</t>
    <phoneticPr fontId="1"/>
  </si>
  <si>
    <t>後期高齢化率</t>
    <phoneticPr fontId="1"/>
  </si>
  <si>
    <t>人口増減率</t>
    <phoneticPr fontId="1"/>
  </si>
  <si>
    <t>　　※値の詳細な算出方法は研究所ホームページ「http://www.susarea.jp/news.html#20170821_01」の【解説・結果(PDF)】をご覧ください。</t>
    <phoneticPr fontId="1"/>
  </si>
  <si>
    <t>1:過疎市町村（２条１項）　2:みなし過疎市町村（33条1項）　3:一部過疎を有する市町村（33条2項）</t>
    <phoneticPr fontId="1"/>
  </si>
  <si>
    <t>a:県全体　1:政令指定都市　0:政令指定都市の区　2:市　3:町村　11:特別区</t>
    <rPh sb="3" eb="5">
      <t>ゼンタイ</t>
    </rPh>
    <rPh sb="8" eb="10">
      <t>セイレイ</t>
    </rPh>
    <rPh sb="10" eb="12">
      <t>シテイ</t>
    </rPh>
    <rPh sb="12" eb="14">
      <t>トシ</t>
    </rPh>
    <rPh sb="24" eb="25">
      <t>ク</t>
    </rPh>
    <rPh sb="38" eb="40">
      <t>トクベツ</t>
    </rPh>
    <phoneticPr fontId="1"/>
  </si>
  <si>
    <t>↓自治体区分とは</t>
    <rPh sb="1" eb="4">
      <t>ジチタイ</t>
    </rPh>
    <rPh sb="4" eb="6">
      <t>クブン</t>
    </rPh>
    <phoneticPr fontId="1"/>
  </si>
  <si>
    <t>↓疎指定区分とは</t>
    <phoneticPr fontId="1"/>
  </si>
  <si>
    <t>・広島県　人口分析・将来人口推計一覧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</si>
</sst>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theme="1"/>
      <name val="ＭＳ Ｐゴシック"/>
      <family val="2"/>
      <scheme val="minor"/>
    </font>
    <font>
      <b/>
      <sz val="12"/>
      <color theme="1"/>
      <name val="Meiryo UI"/>
      <family val="3"/>
      <charset val="128"/>
    </font>
    <font>
      <sz val="9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8" fontId="2" fillId="0" borderId="9" xfId="1" applyFont="1" applyBorder="1" applyAlignment="1">
      <alignment vertical="center" shrinkToFit="1"/>
    </xf>
    <xf numFmtId="38" fontId="2" fillId="0" borderId="6" xfId="1" applyFont="1" applyBorder="1" applyAlignment="1">
      <alignment vertical="center" shrinkToFit="1"/>
    </xf>
    <xf numFmtId="10" fontId="2" fillId="0" borderId="6" xfId="2" applyNumberFormat="1" applyFont="1" applyBorder="1" applyAlignment="1">
      <alignment vertical="center" shrinkToFit="1"/>
    </xf>
    <xf numFmtId="176" fontId="2" fillId="0" borderId="6" xfId="2" applyNumberFormat="1" applyFont="1" applyBorder="1" applyAlignment="1">
      <alignment vertical="center" shrinkToFit="1"/>
    </xf>
    <xf numFmtId="2" fontId="2" fillId="0" borderId="6" xfId="0" applyNumberFormat="1" applyFont="1" applyBorder="1" applyAlignment="1">
      <alignment vertical="center" shrinkToFit="1"/>
    </xf>
    <xf numFmtId="0" fontId="8" fillId="0" borderId="0" xfId="0" applyFont="1"/>
    <xf numFmtId="176" fontId="2" fillId="0" borderId="7" xfId="2" applyNumberFormat="1" applyFont="1" applyBorder="1" applyAlignment="1">
      <alignment vertical="center" shrinkToFit="1"/>
    </xf>
    <xf numFmtId="176" fontId="2" fillId="0" borderId="9" xfId="2" applyNumberFormat="1" applyFont="1" applyBorder="1" applyAlignment="1">
      <alignment vertical="center" shrinkToFit="1"/>
    </xf>
    <xf numFmtId="10" fontId="2" fillId="0" borderId="9" xfId="2" applyNumberFormat="1" applyFont="1" applyBorder="1" applyAlignment="1">
      <alignment vertical="center" shrinkToFit="1"/>
    </xf>
    <xf numFmtId="0" fontId="9" fillId="5" borderId="1" xfId="0" applyFont="1" applyFill="1" applyBorder="1" applyAlignment="1">
      <alignment horizontal="center" vertical="center" wrapText="1"/>
    </xf>
    <xf numFmtId="177" fontId="2" fillId="0" borderId="5" xfId="0" applyNumberFormat="1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</cellXfs>
  <cellStyles count="3">
    <cellStyle name="パーセント" xfId="2" builtinId="5"/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9" defaultPivotStyle="PivotStyleLight16"/>
  <colors>
    <mruColors>
      <color rgb="FFCCFFCC"/>
      <color rgb="FF99FF99"/>
      <color rgb="FFFFFF99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AD43"/>
  <sheetViews>
    <sheetView tabSelected="1" zoomScaleNormal="100" workbookViewId="0">
      <pane ySplit="11" topLeftCell="A12" activePane="bottomLeft" state="frozen"/>
      <selection pane="bottomLeft" activeCell="B2" sqref="B2"/>
    </sheetView>
  </sheetViews>
  <sheetFormatPr defaultColWidth="3.875" defaultRowHeight="12" x14ac:dyDescent="0.2"/>
  <cols>
    <col min="1" max="1" width="1.625" style="2" customWidth="1"/>
    <col min="2" max="17" width="8.25" style="2" customWidth="1"/>
    <col min="18" max="20" width="8.5" style="2" customWidth="1"/>
    <col min="21" max="26" width="8.25" style="2" customWidth="1"/>
    <col min="27" max="30" width="8.875" style="2" customWidth="1"/>
    <col min="31" max="16384" width="3.875" style="2"/>
  </cols>
  <sheetData>
    <row r="1" spans="2:30" ht="9.75" customHeight="1" x14ac:dyDescent="0.2"/>
    <row r="2" spans="2:30" ht="16.5" x14ac:dyDescent="0.25">
      <c r="B2" s="11" t="s">
        <v>82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2:30" ht="4.5" customHeight="1" x14ac:dyDescent="0.2"/>
    <row r="4" spans="2:30" x14ac:dyDescent="0.2">
      <c r="B4" s="2" t="s">
        <v>77</v>
      </c>
    </row>
    <row r="6" spans="2:30" x14ac:dyDescent="0.2">
      <c r="E6" s="2" t="s">
        <v>80</v>
      </c>
      <c r="G6" s="2" t="s">
        <v>81</v>
      </c>
    </row>
    <row r="7" spans="2:30" x14ac:dyDescent="0.2">
      <c r="E7" s="2" t="s">
        <v>79</v>
      </c>
      <c r="G7" s="2" t="s">
        <v>78</v>
      </c>
    </row>
    <row r="8" spans="2:30" s="5" customFormat="1" ht="20.25" customHeight="1" x14ac:dyDescent="0.15">
      <c r="B8" s="18" t="s">
        <v>1</v>
      </c>
      <c r="C8" s="18" t="s">
        <v>5</v>
      </c>
      <c r="D8" s="18" t="s">
        <v>3</v>
      </c>
      <c r="E8" s="18" t="s">
        <v>25</v>
      </c>
      <c r="F8" s="18" t="s">
        <v>4</v>
      </c>
      <c r="G8" s="18" t="s">
        <v>26</v>
      </c>
      <c r="H8" s="24" t="s">
        <v>6</v>
      </c>
      <c r="I8" s="25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7" t="s">
        <v>72</v>
      </c>
      <c r="V8" s="28"/>
      <c r="W8" s="28"/>
      <c r="X8" s="28"/>
      <c r="Y8" s="28"/>
      <c r="Z8" s="28"/>
      <c r="AA8" s="31" t="s">
        <v>8</v>
      </c>
      <c r="AB8" s="32"/>
      <c r="AC8" s="32"/>
      <c r="AD8" s="33"/>
    </row>
    <row r="9" spans="2:30" s="4" customFormat="1" ht="19.5" customHeight="1" x14ac:dyDescent="0.15">
      <c r="B9" s="18"/>
      <c r="C9" s="18"/>
      <c r="D9" s="18"/>
      <c r="E9" s="18"/>
      <c r="F9" s="18"/>
      <c r="G9" s="18"/>
      <c r="H9" s="34" t="s">
        <v>7</v>
      </c>
      <c r="I9" s="35"/>
      <c r="J9" s="35"/>
      <c r="K9" s="35"/>
      <c r="L9" s="36" t="s">
        <v>9</v>
      </c>
      <c r="M9" s="37"/>
      <c r="N9" s="37"/>
      <c r="O9" s="37"/>
      <c r="P9" s="37"/>
      <c r="Q9" s="37"/>
      <c r="R9" s="37"/>
      <c r="S9" s="37"/>
      <c r="T9" s="37"/>
      <c r="U9" s="34" t="s">
        <v>0</v>
      </c>
      <c r="V9" s="35"/>
      <c r="W9" s="35"/>
      <c r="X9" s="35"/>
      <c r="Y9" s="35"/>
      <c r="Z9" s="36"/>
      <c r="AA9" s="34" t="s">
        <v>73</v>
      </c>
      <c r="AB9" s="35"/>
      <c r="AC9" s="35"/>
      <c r="AD9" s="35"/>
    </row>
    <row r="10" spans="2:30" s="4" customFormat="1" ht="15.75" customHeight="1" x14ac:dyDescent="0.15">
      <c r="B10" s="18"/>
      <c r="C10" s="18"/>
      <c r="D10" s="18"/>
      <c r="E10" s="18"/>
      <c r="F10" s="18"/>
      <c r="G10" s="18"/>
      <c r="H10" s="21" t="s">
        <v>11</v>
      </c>
      <c r="I10" s="19" t="s">
        <v>74</v>
      </c>
      <c r="J10" s="22" t="s">
        <v>75</v>
      </c>
      <c r="K10" s="19" t="s">
        <v>17</v>
      </c>
      <c r="L10" s="19" t="s">
        <v>59</v>
      </c>
      <c r="M10" s="19" t="s">
        <v>76</v>
      </c>
      <c r="N10" s="19" t="s">
        <v>61</v>
      </c>
      <c r="O10" s="19" t="s">
        <v>62</v>
      </c>
      <c r="P10" s="19" t="s">
        <v>63</v>
      </c>
      <c r="Q10" s="19"/>
      <c r="R10" s="19" t="s">
        <v>64</v>
      </c>
      <c r="S10" s="19"/>
      <c r="T10" s="29" t="s">
        <v>65</v>
      </c>
      <c r="U10" s="21" t="s">
        <v>66</v>
      </c>
      <c r="V10" s="19" t="s">
        <v>2</v>
      </c>
      <c r="W10" s="19" t="s">
        <v>67</v>
      </c>
      <c r="X10" s="19" t="s">
        <v>68</v>
      </c>
      <c r="Y10" s="19" t="s">
        <v>69</v>
      </c>
      <c r="Z10" s="29" t="s">
        <v>70</v>
      </c>
      <c r="AA10" s="30" t="s">
        <v>12</v>
      </c>
      <c r="AB10" s="20" t="s">
        <v>10</v>
      </c>
      <c r="AC10" s="20" t="s">
        <v>13</v>
      </c>
      <c r="AD10" s="20" t="s">
        <v>71</v>
      </c>
    </row>
    <row r="11" spans="2:30" s="1" customFormat="1" ht="58.5" customHeight="1" x14ac:dyDescent="0.15">
      <c r="B11" s="18"/>
      <c r="C11" s="18"/>
      <c r="D11" s="18"/>
      <c r="E11" s="18"/>
      <c r="F11" s="18"/>
      <c r="G11" s="18"/>
      <c r="H11" s="21"/>
      <c r="I11" s="19"/>
      <c r="J11" s="23"/>
      <c r="K11" s="19"/>
      <c r="L11" s="19"/>
      <c r="M11" s="19"/>
      <c r="N11" s="19"/>
      <c r="O11" s="19"/>
      <c r="P11" s="15" t="s">
        <v>14</v>
      </c>
      <c r="Q11" s="15" t="s">
        <v>60</v>
      </c>
      <c r="R11" s="15" t="s">
        <v>15</v>
      </c>
      <c r="S11" s="15" t="s">
        <v>16</v>
      </c>
      <c r="T11" s="29"/>
      <c r="U11" s="21"/>
      <c r="V11" s="19"/>
      <c r="W11" s="19"/>
      <c r="X11" s="19"/>
      <c r="Y11" s="19"/>
      <c r="Z11" s="29"/>
      <c r="AA11" s="30"/>
      <c r="AB11" s="20"/>
      <c r="AC11" s="20"/>
      <c r="AD11" s="20"/>
    </row>
    <row r="12" spans="2:30" ht="14.25" customHeight="1" x14ac:dyDescent="0.2">
      <c r="B12" s="17">
        <v>34000</v>
      </c>
      <c r="C12" s="17" t="s">
        <v>19</v>
      </c>
      <c r="D12" s="17" t="s">
        <v>18</v>
      </c>
      <c r="E12" s="16" t="s">
        <v>20</v>
      </c>
      <c r="F12" s="17" t="s">
        <v>28</v>
      </c>
      <c r="G12" s="16">
        <v>0</v>
      </c>
      <c r="H12" s="6">
        <v>2843989.9999999991</v>
      </c>
      <c r="I12" s="9">
        <v>0.2752478251603393</v>
      </c>
      <c r="J12" s="9">
        <v>0.13213262356375319</v>
      </c>
      <c r="K12" s="10">
        <v>1.6133358809582561</v>
      </c>
      <c r="L12" s="7">
        <v>-16760.000000000931</v>
      </c>
      <c r="M12" s="9">
        <v>-5.8586035130651082E-3</v>
      </c>
      <c r="N12" s="9">
        <v>-3.209499706565333E-2</v>
      </c>
      <c r="O12" s="9">
        <v>-2.6805269022201594E-2</v>
      </c>
      <c r="P12" s="9">
        <v>5.7494283597174012E-2</v>
      </c>
      <c r="Q12" s="9">
        <v>4.3729359718844285E-2</v>
      </c>
      <c r="R12" s="9">
        <v>1.9498379943743371E-2</v>
      </c>
      <c r="S12" s="9">
        <v>1.2961604822263384E-2</v>
      </c>
      <c r="T12" s="12">
        <v>5.8336717857605525E-3</v>
      </c>
      <c r="U12" s="13">
        <v>-0.16097447331065584</v>
      </c>
      <c r="V12" s="9">
        <v>0.33935035909053646</v>
      </c>
      <c r="W12" s="9">
        <v>-0.24398800846947266</v>
      </c>
      <c r="X12" s="9">
        <v>-0.22568842529232991</v>
      </c>
      <c r="Y12" s="9">
        <v>-0.23020449111100727</v>
      </c>
      <c r="Z12" s="12">
        <v>-0.27098577343990726</v>
      </c>
      <c r="AA12" s="14">
        <v>1.5900196554840213E-3</v>
      </c>
      <c r="AB12" s="8">
        <v>0</v>
      </c>
      <c r="AC12" s="8">
        <v>2.0955769886673308E-3</v>
      </c>
      <c r="AD12" s="8">
        <v>2.0955769886673308E-3</v>
      </c>
    </row>
    <row r="13" spans="2:30" ht="14.25" customHeight="1" x14ac:dyDescent="0.2">
      <c r="B13" s="17">
        <v>34100</v>
      </c>
      <c r="C13" s="17" t="s">
        <v>19</v>
      </c>
      <c r="D13" s="17" t="s">
        <v>18</v>
      </c>
      <c r="E13" s="16" t="s">
        <v>21</v>
      </c>
      <c r="F13" s="17" t="s">
        <v>29</v>
      </c>
      <c r="G13" s="16">
        <v>0</v>
      </c>
      <c r="H13" s="6">
        <v>1194034.0000000005</v>
      </c>
      <c r="I13" s="9">
        <v>0.23741445004131809</v>
      </c>
      <c r="J13" s="9">
        <v>0.10609908176663846</v>
      </c>
      <c r="K13" s="10">
        <v>1.5542171935687723</v>
      </c>
      <c r="L13" s="7">
        <v>20191.000000000466</v>
      </c>
      <c r="M13" s="9">
        <v>1.7200767053175303E-2</v>
      </c>
      <c r="N13" s="9">
        <v>-2.1155983651155008E-2</v>
      </c>
      <c r="O13" s="9">
        <v>-3.2811058441348795E-3</v>
      </c>
      <c r="P13" s="9">
        <v>5.0647680695190989E-2</v>
      </c>
      <c r="Q13" s="9">
        <v>-4.757631486516356E-2</v>
      </c>
      <c r="R13" s="9">
        <v>4.0971857957238234E-2</v>
      </c>
      <c r="S13" s="9">
        <v>1.6724337058041217E-2</v>
      </c>
      <c r="T13" s="12">
        <v>1.5360505658081003E-2</v>
      </c>
      <c r="U13" s="13">
        <v>-4.9081929949570946E-2</v>
      </c>
      <c r="V13" s="9">
        <v>0.31189439831600302</v>
      </c>
      <c r="W13" s="9">
        <v>-0.14366593677958372</v>
      </c>
      <c r="X13" s="9">
        <v>-0.126622057133155</v>
      </c>
      <c r="Y13" s="9">
        <v>-0.13898690781901624</v>
      </c>
      <c r="Z13" s="12">
        <v>-0.1777618118529537</v>
      </c>
      <c r="AA13" s="14">
        <v>0</v>
      </c>
      <c r="AB13" s="8">
        <v>0</v>
      </c>
      <c r="AC13" s="8">
        <v>5.4638310131872273E-4</v>
      </c>
      <c r="AD13" s="8">
        <v>5.4638310131872273E-4</v>
      </c>
    </row>
    <row r="14" spans="2:30" ht="14.25" customHeight="1" x14ac:dyDescent="0.2">
      <c r="B14" s="17">
        <v>34101</v>
      </c>
      <c r="C14" s="17" t="s">
        <v>19</v>
      </c>
      <c r="D14" s="17" t="s">
        <v>18</v>
      </c>
      <c r="E14" s="16" t="s">
        <v>22</v>
      </c>
      <c r="F14" s="17" t="s">
        <v>30</v>
      </c>
      <c r="G14" s="16">
        <v>0</v>
      </c>
      <c r="H14" s="6">
        <v>136640</v>
      </c>
      <c r="I14" s="9">
        <v>0.23765388085616349</v>
      </c>
      <c r="J14" s="9">
        <v>0.10963354843661986</v>
      </c>
      <c r="K14" s="10">
        <v>1.1284223871206354</v>
      </c>
      <c r="L14" s="7">
        <v>6157.9999999999563</v>
      </c>
      <c r="M14" s="9">
        <v>4.7194249015189538E-2</v>
      </c>
      <c r="N14" s="9">
        <v>0.10013520921181973</v>
      </c>
      <c r="O14" s="9">
        <v>9.3383235361932382E-2</v>
      </c>
      <c r="P14" s="9">
        <v>-0.2933121247578856</v>
      </c>
      <c r="Q14" s="9">
        <v>-0.52190429801095362</v>
      </c>
      <c r="R14" s="9">
        <v>9.8851804469535898E-2</v>
      </c>
      <c r="S14" s="9">
        <v>-7.4475817894334995E-3</v>
      </c>
      <c r="T14" s="12">
        <v>7.7968343907796944E-2</v>
      </c>
      <c r="U14" s="13">
        <v>0.27166168885289754</v>
      </c>
      <c r="V14" s="9">
        <v>0.24791525234565862</v>
      </c>
      <c r="W14" s="9">
        <v>0.18608759227383076</v>
      </c>
      <c r="X14" s="9">
        <v>0.27969109515818236</v>
      </c>
      <c r="Y14" s="9">
        <v>0.49659347299318535</v>
      </c>
      <c r="Z14" s="12">
        <v>0.14112930256411027</v>
      </c>
      <c r="AA14" s="14">
        <v>0</v>
      </c>
      <c r="AB14" s="8">
        <v>0</v>
      </c>
      <c r="AC14" s="8">
        <v>0</v>
      </c>
      <c r="AD14" s="8">
        <v>0</v>
      </c>
    </row>
    <row r="15" spans="2:30" ht="14.25" customHeight="1" x14ac:dyDescent="0.2">
      <c r="B15" s="17">
        <v>34102</v>
      </c>
      <c r="C15" s="17" t="s">
        <v>19</v>
      </c>
      <c r="D15" s="17" t="s">
        <v>18</v>
      </c>
      <c r="E15" s="16" t="s">
        <v>22</v>
      </c>
      <c r="F15" s="17" t="s">
        <v>31</v>
      </c>
      <c r="G15" s="16">
        <v>0</v>
      </c>
      <c r="H15" s="6">
        <v>120154.99999999999</v>
      </c>
      <c r="I15" s="9">
        <v>0.24954425540459688</v>
      </c>
      <c r="J15" s="9">
        <v>0.11446281499141792</v>
      </c>
      <c r="K15" s="10">
        <v>1.5635272048710096</v>
      </c>
      <c r="L15" s="7">
        <v>-596.00000000001455</v>
      </c>
      <c r="M15" s="9">
        <v>-4.9357769293837395E-3</v>
      </c>
      <c r="N15" s="9">
        <v>-7.1427581744179292E-2</v>
      </c>
      <c r="O15" s="9">
        <v>-4.9323744985290019E-2</v>
      </c>
      <c r="P15" s="9">
        <v>0.30855514260108163</v>
      </c>
      <c r="Q15" s="9">
        <v>5.1839856456771916E-2</v>
      </c>
      <c r="R15" s="9">
        <v>4.1712310457916457E-2</v>
      </c>
      <c r="S15" s="9">
        <v>5.6470303351956463E-3</v>
      </c>
      <c r="T15" s="12">
        <v>-6.0151528970793233E-3</v>
      </c>
      <c r="U15" s="13">
        <v>-0.17887450153365281</v>
      </c>
      <c r="V15" s="9">
        <v>0.34237471479629428</v>
      </c>
      <c r="W15" s="9">
        <v>-0.25590329306674575</v>
      </c>
      <c r="X15" s="9">
        <v>-0.25279536491100996</v>
      </c>
      <c r="Y15" s="9">
        <v>-0.30841371660254635</v>
      </c>
      <c r="Z15" s="12">
        <v>-0.27461328485152381</v>
      </c>
      <c r="AA15" s="14">
        <v>2.0798135741334116E-3</v>
      </c>
      <c r="AB15" s="8">
        <v>0</v>
      </c>
      <c r="AC15" s="8">
        <v>2.6332653655694732E-3</v>
      </c>
      <c r="AD15" s="8">
        <v>2.6332653655694732E-3</v>
      </c>
    </row>
    <row r="16" spans="2:30" ht="14.25" customHeight="1" x14ac:dyDescent="0.2">
      <c r="B16" s="17">
        <v>34103</v>
      </c>
      <c r="C16" s="17" t="s">
        <v>19</v>
      </c>
      <c r="D16" s="17" t="s">
        <v>18</v>
      </c>
      <c r="E16" s="16" t="s">
        <v>22</v>
      </c>
      <c r="F16" s="17" t="s">
        <v>32</v>
      </c>
      <c r="G16" s="16">
        <v>0</v>
      </c>
      <c r="H16" s="6">
        <v>142727.99999999994</v>
      </c>
      <c r="I16" s="9">
        <v>0.23809761187042958</v>
      </c>
      <c r="J16" s="9">
        <v>0.11117980028730487</v>
      </c>
      <c r="K16" s="10">
        <v>1.4918354666850555</v>
      </c>
      <c r="L16" s="7">
        <v>4537.9999999999127</v>
      </c>
      <c r="M16" s="9">
        <v>3.2838845068383415E-2</v>
      </c>
      <c r="N16" s="9">
        <v>6.7049215620064606E-2</v>
      </c>
      <c r="O16" s="9">
        <v>4.0501871539995404E-2</v>
      </c>
      <c r="P16" s="9">
        <v>-0.23008606066763604</v>
      </c>
      <c r="Q16" s="9">
        <v>-0.19725209072359151</v>
      </c>
      <c r="R16" s="9">
        <v>7.6903558812579931E-3</v>
      </c>
      <c r="S16" s="9">
        <v>2.3816242975156499E-2</v>
      </c>
      <c r="T16" s="12">
        <v>3.7263797166868562E-2</v>
      </c>
      <c r="U16" s="13">
        <v>5.8685488083697113E-2</v>
      </c>
      <c r="V16" s="9">
        <v>0.30279257406581489</v>
      </c>
      <c r="W16" s="9">
        <v>-5.0611487779710918E-2</v>
      </c>
      <c r="X16" s="9">
        <v>2.636443090650209E-2</v>
      </c>
      <c r="Y16" s="9">
        <v>9.0662095604774562E-2</v>
      </c>
      <c r="Z16" s="12">
        <v>-0.11416815984203921</v>
      </c>
      <c r="AA16" s="14">
        <v>0</v>
      </c>
      <c r="AB16" s="8">
        <v>0</v>
      </c>
      <c r="AC16" s="8">
        <v>0</v>
      </c>
      <c r="AD16" s="8">
        <v>0</v>
      </c>
    </row>
    <row r="17" spans="2:30" ht="14.25" customHeight="1" x14ac:dyDescent="0.2">
      <c r="B17" s="17">
        <v>34104</v>
      </c>
      <c r="C17" s="17" t="s">
        <v>19</v>
      </c>
      <c r="D17" s="17" t="s">
        <v>18</v>
      </c>
      <c r="E17" s="16" t="s">
        <v>22</v>
      </c>
      <c r="F17" s="17" t="s">
        <v>33</v>
      </c>
      <c r="G17" s="16">
        <v>0</v>
      </c>
      <c r="H17" s="6">
        <v>190929</v>
      </c>
      <c r="I17" s="9">
        <v>0.21496578019183621</v>
      </c>
      <c r="J17" s="9">
        <v>9.7848271325448224E-2</v>
      </c>
      <c r="K17" s="10">
        <v>1.4654639461697103</v>
      </c>
      <c r="L17" s="7">
        <v>3943.9999999999709</v>
      </c>
      <c r="M17" s="9">
        <v>2.1092601010776146E-2</v>
      </c>
      <c r="N17" s="9">
        <v>-3.4179104341265365E-3</v>
      </c>
      <c r="O17" s="9">
        <v>-1.9067015554951272E-2</v>
      </c>
      <c r="P17" s="9">
        <v>2.0993977830068733E-2</v>
      </c>
      <c r="Q17" s="9">
        <v>-0.13036221407841309</v>
      </c>
      <c r="R17" s="9">
        <v>2.5685771425089543E-2</v>
      </c>
      <c r="S17" s="9">
        <v>-2.6250935936182884E-3</v>
      </c>
      <c r="T17" s="12">
        <v>1.541416488814229E-2</v>
      </c>
      <c r="U17" s="13">
        <v>-7.6097159944384929E-3</v>
      </c>
      <c r="V17" s="9">
        <v>0.29790484617482926</v>
      </c>
      <c r="W17" s="9">
        <v>-0.11796801875511098</v>
      </c>
      <c r="X17" s="9">
        <v>-9.8252042921084692E-2</v>
      </c>
      <c r="Y17" s="9">
        <v>-0.14951459301064229</v>
      </c>
      <c r="Z17" s="12">
        <v>-0.14959925449310929</v>
      </c>
      <c r="AA17" s="14">
        <v>0</v>
      </c>
      <c r="AB17" s="8">
        <v>0</v>
      </c>
      <c r="AC17" s="8">
        <v>8.7990823814087968E-5</v>
      </c>
      <c r="AD17" s="8">
        <v>8.7990823814087968E-5</v>
      </c>
    </row>
    <row r="18" spans="2:30" ht="14.25" customHeight="1" x14ac:dyDescent="0.2">
      <c r="B18" s="17">
        <v>34105</v>
      </c>
      <c r="C18" s="17" t="s">
        <v>19</v>
      </c>
      <c r="D18" s="17" t="s">
        <v>18</v>
      </c>
      <c r="E18" s="16" t="s">
        <v>22</v>
      </c>
      <c r="F18" s="17" t="s">
        <v>34</v>
      </c>
      <c r="G18" s="16">
        <v>0</v>
      </c>
      <c r="H18" s="6">
        <v>242512</v>
      </c>
      <c r="I18" s="9">
        <v>0.19958245499207841</v>
      </c>
      <c r="J18" s="9">
        <v>8.6732685069352083E-2</v>
      </c>
      <c r="K18" s="10">
        <v>1.8289519435193879</v>
      </c>
      <c r="L18" s="7">
        <v>8778.9999999999418</v>
      </c>
      <c r="M18" s="9">
        <v>3.7559950884128224E-2</v>
      </c>
      <c r="N18" s="9">
        <v>-2.9057137379123743E-2</v>
      </c>
      <c r="O18" s="9">
        <v>2.9086826325757986E-2</v>
      </c>
      <c r="P18" s="9">
        <v>3.4542163774548551E-2</v>
      </c>
      <c r="Q18" s="9">
        <v>-2.0707212266549702E-2</v>
      </c>
      <c r="R18" s="9">
        <v>7.3899782891178711E-2</v>
      </c>
      <c r="S18" s="9">
        <v>7.0080472665585036E-2</v>
      </c>
      <c r="T18" s="12">
        <v>1.4364510036556588E-2</v>
      </c>
      <c r="U18" s="13">
        <v>0.11682025925991391</v>
      </c>
      <c r="V18" s="9">
        <v>0.25600032382179155</v>
      </c>
      <c r="W18" s="9">
        <v>8.2232610405301498E-2</v>
      </c>
      <c r="X18" s="9">
        <v>5.9019866297906454E-2</v>
      </c>
      <c r="Y18" s="9">
        <v>1.4004507634125307E-2</v>
      </c>
      <c r="Z18" s="12">
        <v>2.2961879621374415E-2</v>
      </c>
      <c r="AA18" s="14">
        <v>0</v>
      </c>
      <c r="AB18" s="8">
        <v>0</v>
      </c>
      <c r="AC18" s="8">
        <v>0</v>
      </c>
      <c r="AD18" s="8">
        <v>0</v>
      </c>
    </row>
    <row r="19" spans="2:30" ht="14.25" customHeight="1" x14ac:dyDescent="0.2">
      <c r="B19" s="17">
        <v>34106</v>
      </c>
      <c r="C19" s="17" t="s">
        <v>19</v>
      </c>
      <c r="D19" s="17" t="s">
        <v>18</v>
      </c>
      <c r="E19" s="16" t="s">
        <v>22</v>
      </c>
      <c r="F19" s="17" t="s">
        <v>35</v>
      </c>
      <c r="G19" s="16">
        <v>0</v>
      </c>
      <c r="H19" s="6">
        <v>145018</v>
      </c>
      <c r="I19" s="9">
        <v>0.30402629743985871</v>
      </c>
      <c r="J19" s="9">
        <v>0.13113637262388589</v>
      </c>
      <c r="K19" s="10">
        <v>1.4707500985454207</v>
      </c>
      <c r="L19" s="7">
        <v>-4615</v>
      </c>
      <c r="M19" s="9">
        <v>-3.0842127070900172E-2</v>
      </c>
      <c r="N19" s="9">
        <v>-0.1451772035785579</v>
      </c>
      <c r="O19" s="9">
        <v>-9.7937976285360051E-2</v>
      </c>
      <c r="P19" s="9">
        <v>0.25181420812681943</v>
      </c>
      <c r="Q19" s="9">
        <v>0.14017674466332786</v>
      </c>
      <c r="R19" s="9">
        <v>-1.8666370645266661E-2</v>
      </c>
      <c r="S19" s="9">
        <v>-4.040245432724765E-2</v>
      </c>
      <c r="T19" s="12">
        <v>-2.618875225208761E-2</v>
      </c>
      <c r="U19" s="13">
        <v>-0.36896449861189895</v>
      </c>
      <c r="V19" s="9">
        <v>0.44543197746785951</v>
      </c>
      <c r="W19" s="9">
        <v>-0.51817900399440964</v>
      </c>
      <c r="X19" s="9">
        <v>-0.51980503968908498</v>
      </c>
      <c r="Y19" s="9">
        <v>-0.52109056368385664</v>
      </c>
      <c r="Z19" s="12">
        <v>-0.53262864524077502</v>
      </c>
      <c r="AA19" s="14">
        <v>7.9355666193162231E-3</v>
      </c>
      <c r="AB19" s="8">
        <v>3.6347212070225766E-3</v>
      </c>
      <c r="AC19" s="8">
        <v>7.3708091409342277E-3</v>
      </c>
      <c r="AD19" s="8">
        <v>7.9355666193162231E-3</v>
      </c>
    </row>
    <row r="20" spans="2:30" ht="14.25" customHeight="1" x14ac:dyDescent="0.2">
      <c r="B20" s="17">
        <v>34107</v>
      </c>
      <c r="C20" s="17" t="s">
        <v>19</v>
      </c>
      <c r="D20" s="17" t="s">
        <v>18</v>
      </c>
      <c r="E20" s="16" t="s">
        <v>22</v>
      </c>
      <c r="F20" s="17" t="s">
        <v>36</v>
      </c>
      <c r="G20" s="16">
        <v>0</v>
      </c>
      <c r="H20" s="6">
        <v>79353.000000000029</v>
      </c>
      <c r="I20" s="9">
        <v>0.24593554957742703</v>
      </c>
      <c r="J20" s="9">
        <v>0.10796552019502807</v>
      </c>
      <c r="K20" s="10">
        <v>1.7558474432803428</v>
      </c>
      <c r="L20" s="7">
        <v>564.0000000000291</v>
      </c>
      <c r="M20" s="9">
        <v>7.158359669497294E-3</v>
      </c>
      <c r="N20" s="9">
        <v>-7.836815358260929E-2</v>
      </c>
      <c r="O20" s="9">
        <v>-1.4689372149690683E-2</v>
      </c>
      <c r="P20" s="9">
        <v>1.6312593330048752E-2</v>
      </c>
      <c r="Q20" s="9">
        <v>7.8891312911786526E-2</v>
      </c>
      <c r="R20" s="9">
        <v>3.1306801521500116E-3</v>
      </c>
      <c r="S20" s="9">
        <v>1.3670532165994675E-3</v>
      </c>
      <c r="T20" s="12">
        <v>9.5855190845028915E-4</v>
      </c>
      <c r="U20" s="13">
        <v>-9.9929562334329702E-2</v>
      </c>
      <c r="V20" s="9">
        <v>0.31592728136587805</v>
      </c>
      <c r="W20" s="9">
        <v>-0.18416886784765907</v>
      </c>
      <c r="X20" s="9">
        <v>-0.19070080354362762</v>
      </c>
      <c r="Y20" s="9">
        <v>-0.1307275801711042</v>
      </c>
      <c r="Z20" s="12">
        <v>-0.2081645268650999</v>
      </c>
      <c r="AA20" s="14">
        <v>0</v>
      </c>
      <c r="AB20" s="8">
        <v>0</v>
      </c>
      <c r="AC20" s="8">
        <v>1.4555215303769229E-3</v>
      </c>
      <c r="AD20" s="8">
        <v>1.4555215303769229E-3</v>
      </c>
    </row>
    <row r="21" spans="2:30" ht="14.25" customHeight="1" x14ac:dyDescent="0.2">
      <c r="B21" s="17">
        <v>34108</v>
      </c>
      <c r="C21" s="17" t="s">
        <v>19</v>
      </c>
      <c r="D21" s="17" t="s">
        <v>18</v>
      </c>
      <c r="E21" s="16" t="s">
        <v>22</v>
      </c>
      <c r="F21" s="17" t="s">
        <v>37</v>
      </c>
      <c r="G21" s="16">
        <v>0</v>
      </c>
      <c r="H21" s="6">
        <v>136699</v>
      </c>
      <c r="I21" s="9">
        <v>0.24777561390741662</v>
      </c>
      <c r="J21" s="9">
        <v>0.10802761533524795</v>
      </c>
      <c r="K21" s="10">
        <v>1.6956715058562943</v>
      </c>
      <c r="L21" s="7">
        <v>1418.9999999999709</v>
      </c>
      <c r="M21" s="9">
        <v>1.0489355410999268E-2</v>
      </c>
      <c r="N21" s="9">
        <v>1.1111893325359556E-3</v>
      </c>
      <c r="O21" s="9">
        <v>5.1057381710652994E-3</v>
      </c>
      <c r="P21" s="9">
        <v>0.13187016009826991</v>
      </c>
      <c r="Q21" s="9">
        <v>0.11022923648661298</v>
      </c>
      <c r="R21" s="9">
        <v>5.4927774704692789E-2</v>
      </c>
      <c r="S21" s="9">
        <v>2.8589486246546114E-2</v>
      </c>
      <c r="T21" s="12">
        <v>4.7311555732971744E-3</v>
      </c>
      <c r="U21" s="13">
        <v>-0.11913232455337808</v>
      </c>
      <c r="V21" s="9">
        <v>0.36025660088252337</v>
      </c>
      <c r="W21" s="9">
        <v>-0.24575309849797911</v>
      </c>
      <c r="X21" s="9">
        <v>-0.20624760585185009</v>
      </c>
      <c r="Y21" s="9">
        <v>-0.30045036010659587</v>
      </c>
      <c r="Z21" s="12">
        <v>-0.27566674490751109</v>
      </c>
      <c r="AA21" s="14">
        <v>4.9159101383331263E-4</v>
      </c>
      <c r="AB21" s="8">
        <v>0</v>
      </c>
      <c r="AC21" s="8">
        <v>1.9049151786040867E-3</v>
      </c>
      <c r="AD21" s="8">
        <v>1.9049151786040867E-3</v>
      </c>
    </row>
    <row r="22" spans="2:30" ht="14.25" customHeight="1" x14ac:dyDescent="0.2">
      <c r="B22" s="17">
        <v>34202</v>
      </c>
      <c r="C22" s="17" t="s">
        <v>19</v>
      </c>
      <c r="D22" s="17" t="s">
        <v>18</v>
      </c>
      <c r="E22" s="16" t="s">
        <v>23</v>
      </c>
      <c r="F22" s="17" t="s">
        <v>38</v>
      </c>
      <c r="G22" s="16">
        <v>3</v>
      </c>
      <c r="H22" s="6">
        <v>228552.00000000006</v>
      </c>
      <c r="I22" s="9">
        <v>0.3356010265730312</v>
      </c>
      <c r="J22" s="9">
        <v>0.16625009007501257</v>
      </c>
      <c r="K22" s="10">
        <v>1.5622673314473858</v>
      </c>
      <c r="L22" s="7">
        <v>-11420.999999999913</v>
      </c>
      <c r="M22" s="9">
        <v>-4.7592854196096712E-2</v>
      </c>
      <c r="N22" s="9">
        <v>-8.7286268618876672E-2</v>
      </c>
      <c r="O22" s="9">
        <v>-9.2841544992036007E-2</v>
      </c>
      <c r="P22" s="9">
        <v>4.7940510311381357E-2</v>
      </c>
      <c r="Q22" s="9">
        <v>8.8312823723692424E-2</v>
      </c>
      <c r="R22" s="9">
        <v>-5.3224700170964145E-2</v>
      </c>
      <c r="S22" s="9">
        <v>-4.4975434646525092E-2</v>
      </c>
      <c r="T22" s="12">
        <v>-1.9106805939864135E-2</v>
      </c>
      <c r="U22" s="13">
        <v>-0.36633259348511349</v>
      </c>
      <c r="V22" s="9">
        <v>0.39894545682989535</v>
      </c>
      <c r="W22" s="9">
        <v>-0.44196020075175679</v>
      </c>
      <c r="X22" s="9">
        <v>-0.43011103436975873</v>
      </c>
      <c r="Y22" s="9">
        <v>-0.4228009195732072</v>
      </c>
      <c r="Z22" s="12">
        <v>-0.45693032847012738</v>
      </c>
      <c r="AA22" s="14">
        <v>7.6507753159018501E-3</v>
      </c>
      <c r="AB22" s="8">
        <v>0</v>
      </c>
      <c r="AC22" s="8">
        <v>5.1209352794987558E-3</v>
      </c>
      <c r="AD22" s="8">
        <v>7.6507753159018501E-3</v>
      </c>
    </row>
    <row r="23" spans="2:30" ht="14.25" customHeight="1" x14ac:dyDescent="0.2">
      <c r="B23" s="17">
        <v>34203</v>
      </c>
      <c r="C23" s="17" t="s">
        <v>19</v>
      </c>
      <c r="D23" s="17" t="s">
        <v>18</v>
      </c>
      <c r="E23" s="16" t="s">
        <v>23</v>
      </c>
      <c r="F23" s="17" t="s">
        <v>39</v>
      </c>
      <c r="G23" s="16">
        <v>0</v>
      </c>
      <c r="H23" s="6">
        <v>26425.999999999985</v>
      </c>
      <c r="I23" s="9">
        <v>0.38211774625200801</v>
      </c>
      <c r="J23" s="9">
        <v>0.19698134197088363</v>
      </c>
      <c r="K23" s="10">
        <v>1.5090076751929813</v>
      </c>
      <c r="L23" s="7">
        <v>-2218.0000000000073</v>
      </c>
      <c r="M23" s="9">
        <v>-7.7433319368803488E-2</v>
      </c>
      <c r="N23" s="9">
        <v>-0.20060138115210324</v>
      </c>
      <c r="O23" s="9">
        <v>-0.1730861700251457</v>
      </c>
      <c r="P23" s="9">
        <v>0.25440652990292323</v>
      </c>
      <c r="Q23" s="9">
        <v>0.31402661721626712</v>
      </c>
      <c r="R23" s="9">
        <v>-9.9394142645252703E-3</v>
      </c>
      <c r="S23" s="9">
        <v>-7.1654358060128653E-2</v>
      </c>
      <c r="T23" s="12">
        <v>-3.7741443819891751E-2</v>
      </c>
      <c r="U23" s="13">
        <v>-0.50280520600434708</v>
      </c>
      <c r="V23" s="9">
        <v>0.51839886363016441</v>
      </c>
      <c r="W23" s="9">
        <v>-0.67605546507920034</v>
      </c>
      <c r="X23" s="9">
        <v>-0.6813145431428056</v>
      </c>
      <c r="Y23" s="9">
        <v>-0.57225992135351889</v>
      </c>
      <c r="Z23" s="12">
        <v>-0.68304173593104078</v>
      </c>
      <c r="AA23" s="14">
        <v>1.2105502156966631E-2</v>
      </c>
      <c r="AB23" s="8">
        <v>7.6288503746310488E-3</v>
      </c>
      <c r="AC23" s="8">
        <v>8.6089457352607323E-3</v>
      </c>
      <c r="AD23" s="8">
        <v>1.2105502156966631E-2</v>
      </c>
    </row>
    <row r="24" spans="2:30" ht="14.25" customHeight="1" x14ac:dyDescent="0.2">
      <c r="B24" s="17">
        <v>34204</v>
      </c>
      <c r="C24" s="17" t="s">
        <v>19</v>
      </c>
      <c r="D24" s="17" t="s">
        <v>18</v>
      </c>
      <c r="E24" s="16" t="s">
        <v>23</v>
      </c>
      <c r="F24" s="17" t="s">
        <v>40</v>
      </c>
      <c r="G24" s="16">
        <v>3</v>
      </c>
      <c r="H24" s="6">
        <v>96194.000000000029</v>
      </c>
      <c r="I24" s="9">
        <v>0.32736038702174997</v>
      </c>
      <c r="J24" s="9">
        <v>0.17036774426936793</v>
      </c>
      <c r="K24" s="10">
        <v>1.6852493134059274</v>
      </c>
      <c r="L24" s="7">
        <v>-4314.9999999999854</v>
      </c>
      <c r="M24" s="9">
        <v>-4.293147877304504E-2</v>
      </c>
      <c r="N24" s="9">
        <v>-6.0377416368876502E-2</v>
      </c>
      <c r="O24" s="9">
        <v>-7.3708096596048045E-2</v>
      </c>
      <c r="P24" s="9">
        <v>0.28021706333823559</v>
      </c>
      <c r="Q24" s="9">
        <v>0.22621638465870464</v>
      </c>
      <c r="R24" s="9">
        <v>-3.4816211555121601E-2</v>
      </c>
      <c r="S24" s="9">
        <v>-9.0884860916236043E-3</v>
      </c>
      <c r="T24" s="12">
        <v>-2.0362721265492101E-2</v>
      </c>
      <c r="U24" s="13">
        <v>-0.35399873979080843</v>
      </c>
      <c r="V24" s="9">
        <v>0.4128659434271133</v>
      </c>
      <c r="W24" s="9">
        <v>-0.45414153834540938</v>
      </c>
      <c r="X24" s="9">
        <v>-0.431549610624544</v>
      </c>
      <c r="Y24" s="9">
        <v>-0.41665321751707685</v>
      </c>
      <c r="Z24" s="12">
        <v>-0.47056148974768119</v>
      </c>
      <c r="AA24" s="14">
        <v>6.9494978896812668E-3</v>
      </c>
      <c r="AB24" s="8">
        <v>9.2417406491049304E-4</v>
      </c>
      <c r="AC24" s="8">
        <v>5.0720419152961715E-3</v>
      </c>
      <c r="AD24" s="8">
        <v>6.9494978896812668E-3</v>
      </c>
    </row>
    <row r="25" spans="2:30" ht="14.25" customHeight="1" x14ac:dyDescent="0.2">
      <c r="B25" s="17">
        <v>34205</v>
      </c>
      <c r="C25" s="17" t="s">
        <v>19</v>
      </c>
      <c r="D25" s="17" t="s">
        <v>18</v>
      </c>
      <c r="E25" s="16" t="s">
        <v>23</v>
      </c>
      <c r="F25" s="17" t="s">
        <v>41</v>
      </c>
      <c r="G25" s="16">
        <v>3</v>
      </c>
      <c r="H25" s="6">
        <v>138626.00000000006</v>
      </c>
      <c r="I25" s="9">
        <v>0.34185125614925671</v>
      </c>
      <c r="J25" s="9">
        <v>0.17584475143696529</v>
      </c>
      <c r="K25" s="10">
        <v>1.6181523573565517</v>
      </c>
      <c r="L25" s="7">
        <v>-6575.9999999999418</v>
      </c>
      <c r="M25" s="9">
        <v>-4.5288632387983196E-2</v>
      </c>
      <c r="N25" s="9">
        <v>-8.6515453950218202E-2</v>
      </c>
      <c r="O25" s="9">
        <v>-6.9548543323577405E-2</v>
      </c>
      <c r="P25" s="9">
        <v>0.12173690407762139</v>
      </c>
      <c r="Q25" s="9">
        <v>0.21060878504001723</v>
      </c>
      <c r="R25" s="9">
        <v>-1.3435810108815005E-2</v>
      </c>
      <c r="S25" s="9">
        <v>1.3630722531658535E-2</v>
      </c>
      <c r="T25" s="12">
        <v>-9.7075734019549387E-3</v>
      </c>
      <c r="U25" s="13">
        <v>-0.35390590039970271</v>
      </c>
      <c r="V25" s="9">
        <v>0.40403159249122284</v>
      </c>
      <c r="W25" s="9">
        <v>-0.44717613187823868</v>
      </c>
      <c r="X25" s="9">
        <v>-0.43961993277276679</v>
      </c>
      <c r="Y25" s="9">
        <v>-0.37522191275034344</v>
      </c>
      <c r="Z25" s="12">
        <v>-0.46426617737974241</v>
      </c>
      <c r="AA25" s="14">
        <v>6.9279933057290804E-3</v>
      </c>
      <c r="AB25" s="8">
        <v>2.8782479477154345E-4</v>
      </c>
      <c r="AC25" s="8">
        <v>4.9182693001312873E-3</v>
      </c>
      <c r="AD25" s="8">
        <v>6.9279933057290804E-3</v>
      </c>
    </row>
    <row r="26" spans="2:30" ht="14.25" customHeight="1" x14ac:dyDescent="0.2">
      <c r="B26" s="17">
        <v>34207</v>
      </c>
      <c r="C26" s="17" t="s">
        <v>19</v>
      </c>
      <c r="D26" s="17" t="s">
        <v>18</v>
      </c>
      <c r="E26" s="16" t="s">
        <v>23</v>
      </c>
      <c r="F26" s="17" t="s">
        <v>42</v>
      </c>
      <c r="G26" s="16">
        <v>3</v>
      </c>
      <c r="H26" s="6">
        <v>464810.99999999971</v>
      </c>
      <c r="I26" s="9">
        <v>0.26845065310430871</v>
      </c>
      <c r="J26" s="9">
        <v>0.12599982375147831</v>
      </c>
      <c r="K26" s="10">
        <v>1.7086171082408641</v>
      </c>
      <c r="L26" s="7">
        <v>3453.9999999997672</v>
      </c>
      <c r="M26" s="9">
        <v>7.4866101522244044E-3</v>
      </c>
      <c r="N26" s="9">
        <v>-1.6181314660215107E-2</v>
      </c>
      <c r="O26" s="9">
        <v>-1.0231627773458318E-2</v>
      </c>
      <c r="P26" s="9">
        <v>6.8486699010601781E-2</v>
      </c>
      <c r="Q26" s="9">
        <v>7.5162977485784821E-2</v>
      </c>
      <c r="R26" s="9">
        <v>4.28545133491538E-2</v>
      </c>
      <c r="S26" s="9">
        <v>3.1612673649841216E-2</v>
      </c>
      <c r="T26" s="12">
        <v>1.6809155557111488E-2</v>
      </c>
      <c r="U26" s="13">
        <v>-7.9338147301404871E-2</v>
      </c>
      <c r="V26" s="9">
        <v>0.30767840975345356</v>
      </c>
      <c r="W26" s="9">
        <v>-0.14822417896676165</v>
      </c>
      <c r="X26" s="9">
        <v>-0.13165139233457257</v>
      </c>
      <c r="Y26" s="9">
        <v>-6.9816054175144471E-2</v>
      </c>
      <c r="Z26" s="12">
        <v>-0.18185828758686096</v>
      </c>
      <c r="AA26" s="14">
        <v>0</v>
      </c>
      <c r="AB26" s="8">
        <v>0</v>
      </c>
      <c r="AC26" s="8">
        <v>5.6173369390999806E-4</v>
      </c>
      <c r="AD26" s="8">
        <v>5.6173369390999806E-4</v>
      </c>
    </row>
    <row r="27" spans="2:30" ht="14.25" customHeight="1" x14ac:dyDescent="0.2">
      <c r="B27" s="17">
        <v>34208</v>
      </c>
      <c r="C27" s="17" t="s">
        <v>19</v>
      </c>
      <c r="D27" s="17" t="s">
        <v>18</v>
      </c>
      <c r="E27" s="16" t="s">
        <v>23</v>
      </c>
      <c r="F27" s="17" t="s">
        <v>27</v>
      </c>
      <c r="G27" s="16">
        <v>1</v>
      </c>
      <c r="H27" s="6">
        <v>40069.000000000015</v>
      </c>
      <c r="I27" s="9">
        <v>0.35273406156092818</v>
      </c>
      <c r="J27" s="9">
        <v>0.18660135651782084</v>
      </c>
      <c r="K27" s="10">
        <v>1.651727906852662</v>
      </c>
      <c r="L27" s="7">
        <v>-2493.9999999999854</v>
      </c>
      <c r="M27" s="9">
        <v>-5.8595493738692883E-2</v>
      </c>
      <c r="N27" s="9">
        <v>-0.12770494561126855</v>
      </c>
      <c r="O27" s="9">
        <v>-9.4867395508157926E-2</v>
      </c>
      <c r="P27" s="9">
        <v>0.2543713424512718</v>
      </c>
      <c r="Q27" s="9">
        <v>0.26921627893219724</v>
      </c>
      <c r="R27" s="9">
        <v>-5.6890228432436407E-2</v>
      </c>
      <c r="S27" s="9">
        <v>-4.9006510096800127E-2</v>
      </c>
      <c r="T27" s="12">
        <v>-2.7491308771940504E-2</v>
      </c>
      <c r="U27" s="13">
        <v>-0.41626877365664938</v>
      </c>
      <c r="V27" s="9">
        <v>0.45347948444321806</v>
      </c>
      <c r="W27" s="9">
        <v>-0.48917255821488337</v>
      </c>
      <c r="X27" s="9">
        <v>-0.48855655508137497</v>
      </c>
      <c r="Y27" s="9">
        <v>-0.50006935686879728</v>
      </c>
      <c r="Z27" s="12">
        <v>-0.50666812711257569</v>
      </c>
      <c r="AA27" s="14">
        <v>8.734932241882749E-3</v>
      </c>
      <c r="AB27" s="8">
        <v>3.5114427612368657E-3</v>
      </c>
      <c r="AC27" s="8">
        <v>5.3283086675484769E-3</v>
      </c>
      <c r="AD27" s="8">
        <v>8.734932241882749E-3</v>
      </c>
    </row>
    <row r="28" spans="2:30" ht="14.25" customHeight="1" x14ac:dyDescent="0.2">
      <c r="B28" s="17">
        <v>34209</v>
      </c>
      <c r="C28" s="17" t="s">
        <v>19</v>
      </c>
      <c r="D28" s="17" t="s">
        <v>18</v>
      </c>
      <c r="E28" s="16" t="s">
        <v>23</v>
      </c>
      <c r="F28" s="17" t="s">
        <v>43</v>
      </c>
      <c r="G28" s="16">
        <v>1</v>
      </c>
      <c r="H28" s="6">
        <v>53615.000000000029</v>
      </c>
      <c r="I28" s="9">
        <v>0.34980917984329007</v>
      </c>
      <c r="J28" s="9">
        <v>0.2008041759103909</v>
      </c>
      <c r="K28" s="10">
        <v>1.8407365432032359</v>
      </c>
      <c r="L28" s="7">
        <v>-2989.9999999999491</v>
      </c>
      <c r="M28" s="9">
        <v>-5.2822188852573948E-2</v>
      </c>
      <c r="N28" s="9">
        <v>-0.13842185921855132</v>
      </c>
      <c r="O28" s="9">
        <v>-6.5227768173527378E-2</v>
      </c>
      <c r="P28" s="9">
        <v>0.27940860498140418</v>
      </c>
      <c r="Q28" s="9">
        <v>0.34842836813237743</v>
      </c>
      <c r="R28" s="9">
        <v>-2.3496303091611326E-3</v>
      </c>
      <c r="S28" s="9">
        <v>-7.3980724563003086E-3</v>
      </c>
      <c r="T28" s="12">
        <v>-2.3253975812253525E-2</v>
      </c>
      <c r="U28" s="13">
        <v>-0.38072322983720419</v>
      </c>
      <c r="V28" s="9">
        <v>0.44608876872721998</v>
      </c>
      <c r="W28" s="9">
        <v>-0.50106157600380552</v>
      </c>
      <c r="X28" s="9">
        <v>-0.5063350764575365</v>
      </c>
      <c r="Y28" s="9">
        <v>-0.4273943033927049</v>
      </c>
      <c r="Z28" s="12">
        <v>-0.51739382235274545</v>
      </c>
      <c r="AA28" s="14">
        <v>7.4158351207684369E-3</v>
      </c>
      <c r="AB28" s="8">
        <v>3.0551151729926308E-3</v>
      </c>
      <c r="AC28" s="8">
        <v>5.7577170567938048E-3</v>
      </c>
      <c r="AD28" s="8">
        <v>7.4158351207684369E-3</v>
      </c>
    </row>
    <row r="29" spans="2:30" ht="14.25" customHeight="1" x14ac:dyDescent="0.2">
      <c r="B29" s="17">
        <v>34210</v>
      </c>
      <c r="C29" s="17" t="s">
        <v>19</v>
      </c>
      <c r="D29" s="17" t="s">
        <v>18</v>
      </c>
      <c r="E29" s="16" t="s">
        <v>23</v>
      </c>
      <c r="F29" s="17" t="s">
        <v>44</v>
      </c>
      <c r="G29" s="16">
        <v>1</v>
      </c>
      <c r="H29" s="6">
        <v>37000.000000000015</v>
      </c>
      <c r="I29" s="9">
        <v>0.4072304479278312</v>
      </c>
      <c r="J29" s="9">
        <v>0.2485232272960502</v>
      </c>
      <c r="K29" s="10">
        <v>1.7574887162521584</v>
      </c>
      <c r="L29" s="7">
        <v>-3244.0000000000146</v>
      </c>
      <c r="M29" s="9">
        <v>-8.0608289434450198E-2</v>
      </c>
      <c r="N29" s="9">
        <v>-0.11070283104256939</v>
      </c>
      <c r="O29" s="9">
        <v>-7.2692634089131736E-2</v>
      </c>
      <c r="P29" s="9">
        <v>0.23541253531124717</v>
      </c>
      <c r="Q29" s="9">
        <v>0.19855541340181226</v>
      </c>
      <c r="R29" s="9">
        <v>-1.7129268063637904E-2</v>
      </c>
      <c r="S29" s="9">
        <v>4.4022726568136328E-2</v>
      </c>
      <c r="T29" s="12">
        <v>-2.6878746488127714E-2</v>
      </c>
      <c r="U29" s="13">
        <v>-0.45675459746349989</v>
      </c>
      <c r="V29" s="9">
        <v>0.42912257566195527</v>
      </c>
      <c r="W29" s="9">
        <v>-0.41951227047023887</v>
      </c>
      <c r="X29" s="9">
        <v>-0.43455104474416661</v>
      </c>
      <c r="Y29" s="9">
        <v>-0.55659154160595459</v>
      </c>
      <c r="Z29" s="12">
        <v>-0.41721338947601005</v>
      </c>
      <c r="AA29" s="14">
        <v>1.0045945945945942E-2</v>
      </c>
      <c r="AB29" s="8">
        <v>1.3621621621621616E-3</v>
      </c>
      <c r="AC29" s="8">
        <v>4.2756756756756747E-3</v>
      </c>
      <c r="AD29" s="8">
        <v>1.0045945945945942E-2</v>
      </c>
    </row>
    <row r="30" spans="2:30" ht="14.25" customHeight="1" x14ac:dyDescent="0.2">
      <c r="B30" s="17">
        <v>34211</v>
      </c>
      <c r="C30" s="17" t="s">
        <v>19</v>
      </c>
      <c r="D30" s="17" t="s">
        <v>18</v>
      </c>
      <c r="E30" s="16" t="s">
        <v>23</v>
      </c>
      <c r="F30" s="17" t="s">
        <v>45</v>
      </c>
      <c r="G30" s="16">
        <v>0</v>
      </c>
      <c r="H30" s="6">
        <v>27865.000000000007</v>
      </c>
      <c r="I30" s="9">
        <v>0.33376001239514785</v>
      </c>
      <c r="J30" s="9">
        <v>0.17240316245482998</v>
      </c>
      <c r="K30" s="10">
        <v>1.6692559234244109</v>
      </c>
      <c r="L30" s="7">
        <v>-970.99999999999272</v>
      </c>
      <c r="M30" s="9">
        <v>-3.3673186294908897E-2</v>
      </c>
      <c r="N30" s="9">
        <v>7.6963875283000194E-2</v>
      </c>
      <c r="O30" s="9">
        <v>-7.0134939432125787E-2</v>
      </c>
      <c r="P30" s="9">
        <v>0.18659053970039396</v>
      </c>
      <c r="Q30" s="9">
        <v>0.13805202783395643</v>
      </c>
      <c r="R30" s="9">
        <v>1.1477794653672158E-2</v>
      </c>
      <c r="S30" s="9">
        <v>3.4162205901266951E-4</v>
      </c>
      <c r="T30" s="12">
        <v>-1.110135014069491E-2</v>
      </c>
      <c r="U30" s="13">
        <v>-0.31532047814300879</v>
      </c>
      <c r="V30" s="9">
        <v>0.37210111298521054</v>
      </c>
      <c r="W30" s="9">
        <v>-0.34871756123249742</v>
      </c>
      <c r="X30" s="9">
        <v>-0.2730605862737937</v>
      </c>
      <c r="Y30" s="9">
        <v>-0.28745288913088041</v>
      </c>
      <c r="Z30" s="12">
        <v>-0.37181072132026105</v>
      </c>
      <c r="AA30" s="14">
        <v>5.6522519289431174E-3</v>
      </c>
      <c r="AB30" s="8">
        <v>0</v>
      </c>
      <c r="AC30" s="8">
        <v>2.5874753274717382E-3</v>
      </c>
      <c r="AD30" s="8">
        <v>5.6522519289431174E-3</v>
      </c>
    </row>
    <row r="31" spans="2:30" ht="14.25" customHeight="1" x14ac:dyDescent="0.2">
      <c r="B31" s="17">
        <v>34212</v>
      </c>
      <c r="C31" s="17" t="s">
        <v>19</v>
      </c>
      <c r="D31" s="17" t="s">
        <v>18</v>
      </c>
      <c r="E31" s="16" t="s">
        <v>23</v>
      </c>
      <c r="F31" s="17" t="s">
        <v>46</v>
      </c>
      <c r="G31" s="16">
        <v>3</v>
      </c>
      <c r="H31" s="6">
        <v>192907.00000000003</v>
      </c>
      <c r="I31" s="9">
        <v>0.2223723554722169</v>
      </c>
      <c r="J31" s="9">
        <v>0.10026702801777471</v>
      </c>
      <c r="K31" s="10">
        <v>1.6271964650537201</v>
      </c>
      <c r="L31" s="7">
        <v>2772.0000000001164</v>
      </c>
      <c r="M31" s="9">
        <v>1.457911483945673E-2</v>
      </c>
      <c r="N31" s="9">
        <v>-4.035496546050843E-3</v>
      </c>
      <c r="O31" s="9">
        <v>1.639532866643667E-2</v>
      </c>
      <c r="P31" s="9">
        <v>-0.31542419712033842</v>
      </c>
      <c r="Q31" s="9">
        <v>-0.10540163453898677</v>
      </c>
      <c r="R31" s="9">
        <v>-1.9285693017173866E-2</v>
      </c>
      <c r="S31" s="9">
        <v>2.7613069402193657E-2</v>
      </c>
      <c r="T31" s="12">
        <v>8.8398224634707034E-3</v>
      </c>
      <c r="U31" s="13">
        <v>-3.3509518707998009E-2</v>
      </c>
      <c r="V31" s="9">
        <v>0.3013557878304946</v>
      </c>
      <c r="W31" s="9">
        <v>-0.12473853576402616</v>
      </c>
      <c r="X31" s="9">
        <v>-8.9565970418665652E-2</v>
      </c>
      <c r="Y31" s="9">
        <v>-0.23186769383522343</v>
      </c>
      <c r="Z31" s="12">
        <v>-0.151317937055087</v>
      </c>
      <c r="AA31" s="14">
        <v>0</v>
      </c>
      <c r="AB31" s="8">
        <v>0</v>
      </c>
      <c r="AC31" s="8">
        <v>2.1772149274002495E-5</v>
      </c>
      <c r="AD31" s="8">
        <v>2.1772149274002495E-5</v>
      </c>
    </row>
    <row r="32" spans="2:30" ht="14.25" customHeight="1" x14ac:dyDescent="0.2">
      <c r="B32" s="17">
        <v>34213</v>
      </c>
      <c r="C32" s="17" t="s">
        <v>19</v>
      </c>
      <c r="D32" s="17" t="s">
        <v>18</v>
      </c>
      <c r="E32" s="16" t="s">
        <v>23</v>
      </c>
      <c r="F32" s="17" t="s">
        <v>47</v>
      </c>
      <c r="G32" s="16">
        <v>3</v>
      </c>
      <c r="H32" s="6">
        <v>114906</v>
      </c>
      <c r="I32" s="9">
        <v>0.27864887187569859</v>
      </c>
      <c r="J32" s="9">
        <v>0.12961217440673228</v>
      </c>
      <c r="K32" s="10">
        <v>1.5539558337957451</v>
      </c>
      <c r="L32" s="7">
        <v>868</v>
      </c>
      <c r="M32" s="9">
        <v>7.6114979217454248E-3</v>
      </c>
      <c r="N32" s="9">
        <v>3.2034186235694762E-2</v>
      </c>
      <c r="O32" s="9">
        <v>-1.1736331874838135E-2</v>
      </c>
      <c r="P32" s="9">
        <v>0.1995303587136904</v>
      </c>
      <c r="Q32" s="9">
        <v>7.651457817478402E-2</v>
      </c>
      <c r="R32" s="9">
        <v>5.4703605402445898E-2</v>
      </c>
      <c r="S32" s="9">
        <v>2.2727553688505431E-2</v>
      </c>
      <c r="T32" s="12">
        <v>2.0427406139509108E-2</v>
      </c>
      <c r="U32" s="13">
        <v>-0.12362630022230259</v>
      </c>
      <c r="V32" s="9">
        <v>0.36114930022517472</v>
      </c>
      <c r="W32" s="9">
        <v>-0.23921441208323613</v>
      </c>
      <c r="X32" s="9">
        <v>-0.18146634062797684</v>
      </c>
      <c r="Y32" s="9">
        <v>-0.24278992866234683</v>
      </c>
      <c r="Z32" s="12">
        <v>-0.27327744052953729</v>
      </c>
      <c r="AA32" s="14">
        <v>5.9091779367482979E-4</v>
      </c>
      <c r="AB32" s="8">
        <v>0</v>
      </c>
      <c r="AC32" s="8">
        <v>1.4986162602475068E-3</v>
      </c>
      <c r="AD32" s="8">
        <v>1.4986162602475068E-3</v>
      </c>
    </row>
    <row r="33" spans="2:30" ht="14.25" customHeight="1" x14ac:dyDescent="0.2">
      <c r="B33" s="17">
        <v>34214</v>
      </c>
      <c r="C33" s="17" t="s">
        <v>19</v>
      </c>
      <c r="D33" s="17" t="s">
        <v>18</v>
      </c>
      <c r="E33" s="16" t="s">
        <v>23</v>
      </c>
      <c r="F33" s="17" t="s">
        <v>48</v>
      </c>
      <c r="G33" s="16">
        <v>1</v>
      </c>
      <c r="H33" s="6">
        <v>29487.999999999996</v>
      </c>
      <c r="I33" s="9">
        <v>0.38674128011088049</v>
      </c>
      <c r="J33" s="9">
        <v>0.21907802582157435</v>
      </c>
      <c r="K33" s="10">
        <v>1.7109673649384936</v>
      </c>
      <c r="L33" s="7">
        <v>-1999.0000000000036</v>
      </c>
      <c r="M33" s="9">
        <v>-6.3486518245625345E-2</v>
      </c>
      <c r="N33" s="9">
        <v>-5.3788376290795137E-2</v>
      </c>
      <c r="O33" s="9">
        <v>-9.9334482616080688E-2</v>
      </c>
      <c r="P33" s="9">
        <v>0.26382622489113439</v>
      </c>
      <c r="Q33" s="9">
        <v>0.19045461111445627</v>
      </c>
      <c r="R33" s="9">
        <v>-2.2417393050846335E-2</v>
      </c>
      <c r="S33" s="9">
        <v>-5.3873603261119785E-3</v>
      </c>
      <c r="T33" s="12">
        <v>-1.2214768389372077E-2</v>
      </c>
      <c r="U33" s="13">
        <v>-0.40164390999358479</v>
      </c>
      <c r="V33" s="9">
        <v>0.44686284777305862</v>
      </c>
      <c r="W33" s="9">
        <v>-0.43984522391168668</v>
      </c>
      <c r="X33" s="9">
        <v>-0.42736597845607072</v>
      </c>
      <c r="Y33" s="9">
        <v>-0.53452727655628207</v>
      </c>
      <c r="Z33" s="12">
        <v>-0.45822066992389399</v>
      </c>
      <c r="AA33" s="14">
        <v>8.1185567010309302E-3</v>
      </c>
      <c r="AB33" s="8">
        <v>3.0860010851871951E-3</v>
      </c>
      <c r="AC33" s="8">
        <v>4.249186109603907E-3</v>
      </c>
      <c r="AD33" s="8">
        <v>8.1185567010309302E-3</v>
      </c>
    </row>
    <row r="34" spans="2:30" ht="14.25" customHeight="1" x14ac:dyDescent="0.2">
      <c r="B34" s="17">
        <v>34215</v>
      </c>
      <c r="C34" s="17" t="s">
        <v>19</v>
      </c>
      <c r="D34" s="17" t="s">
        <v>18</v>
      </c>
      <c r="E34" s="16" t="s">
        <v>23</v>
      </c>
      <c r="F34" s="17" t="s">
        <v>49</v>
      </c>
      <c r="G34" s="16">
        <v>1</v>
      </c>
      <c r="H34" s="6">
        <v>24339.000000000011</v>
      </c>
      <c r="I34" s="9">
        <v>0.40988030013001742</v>
      </c>
      <c r="J34" s="9">
        <v>0.21525798405725122</v>
      </c>
      <c r="K34" s="10">
        <v>1.536130437222915</v>
      </c>
      <c r="L34" s="7">
        <v>-2691.9999999999891</v>
      </c>
      <c r="M34" s="9">
        <v>-9.9589360364026103E-2</v>
      </c>
      <c r="N34" s="9">
        <v>-0.16006161421900611</v>
      </c>
      <c r="O34" s="9">
        <v>-0.16385432950301193</v>
      </c>
      <c r="P34" s="9">
        <v>-0.39140774093821018</v>
      </c>
      <c r="Q34" s="9">
        <v>0.28351049080110868</v>
      </c>
      <c r="R34" s="9">
        <v>-6.9425766618129603E-2</v>
      </c>
      <c r="S34" s="9">
        <v>-8.6485939187185723E-2</v>
      </c>
      <c r="T34" s="12">
        <v>-4.8162175575289012E-2</v>
      </c>
      <c r="U34" s="13">
        <v>-0.56927851375014837</v>
      </c>
      <c r="V34" s="9">
        <v>0.49472082384665506</v>
      </c>
      <c r="W34" s="9">
        <v>-0.70307585546654205</v>
      </c>
      <c r="X34" s="9">
        <v>-0.69609736608755013</v>
      </c>
      <c r="Y34" s="9">
        <v>-0.61308949090040032</v>
      </c>
      <c r="Z34" s="12">
        <v>-0.70248999427893843</v>
      </c>
      <c r="AA34" s="14">
        <v>1.5271786022433126E-2</v>
      </c>
      <c r="AB34" s="8">
        <v>5.205637043428241E-3</v>
      </c>
      <c r="AC34" s="8">
        <v>7.8515962036238094E-3</v>
      </c>
      <c r="AD34" s="8">
        <v>1.5271786022433126E-2</v>
      </c>
    </row>
    <row r="35" spans="2:30" ht="14.25" customHeight="1" x14ac:dyDescent="0.2">
      <c r="B35" s="17">
        <v>34302</v>
      </c>
      <c r="C35" s="17" t="s">
        <v>19</v>
      </c>
      <c r="D35" s="17" t="s">
        <v>18</v>
      </c>
      <c r="E35" s="16" t="s">
        <v>24</v>
      </c>
      <c r="F35" s="17" t="s">
        <v>50</v>
      </c>
      <c r="G35" s="16">
        <v>0</v>
      </c>
      <c r="H35" s="6">
        <v>51053.000000000015</v>
      </c>
      <c r="I35" s="9">
        <v>0.23105666109422771</v>
      </c>
      <c r="J35" s="9">
        <v>0.10464632630016724</v>
      </c>
      <c r="K35" s="10">
        <v>1.8260874279557722</v>
      </c>
      <c r="L35" s="7">
        <v>611.00000000001455</v>
      </c>
      <c r="M35" s="9">
        <v>1.2112921771539886E-2</v>
      </c>
      <c r="N35" s="9">
        <v>9.449684152965232E-2</v>
      </c>
      <c r="O35" s="9">
        <v>-6.3038891448138235E-2</v>
      </c>
      <c r="P35" s="9">
        <v>0.18628875808941547</v>
      </c>
      <c r="Q35" s="9">
        <v>0.14064896646858538</v>
      </c>
      <c r="R35" s="9">
        <v>7.8731370443100746E-2</v>
      </c>
      <c r="S35" s="9">
        <v>6.2680469613297207E-2</v>
      </c>
      <c r="T35" s="12">
        <v>3.0589604393380654E-3</v>
      </c>
      <c r="U35" s="13">
        <v>-7.5519271305154234E-2</v>
      </c>
      <c r="V35" s="9">
        <v>0.30516013140999543</v>
      </c>
      <c r="W35" s="9">
        <v>-0.17692112544757121</v>
      </c>
      <c r="X35" s="9">
        <v>-0.1137913611610788</v>
      </c>
      <c r="Y35" s="9">
        <v>-0.18545914346721415</v>
      </c>
      <c r="Z35" s="12">
        <v>-0.21111804015631119</v>
      </c>
      <c r="AA35" s="14">
        <v>0</v>
      </c>
      <c r="AB35" s="8">
        <v>0</v>
      </c>
      <c r="AC35" s="8">
        <v>5.6216089162243129E-4</v>
      </c>
      <c r="AD35" s="8">
        <v>5.6216089162243129E-4</v>
      </c>
    </row>
    <row r="36" spans="2:30" ht="14.25" customHeight="1" x14ac:dyDescent="0.2">
      <c r="B36" s="17">
        <v>34304</v>
      </c>
      <c r="C36" s="17" t="s">
        <v>19</v>
      </c>
      <c r="D36" s="17" t="s">
        <v>18</v>
      </c>
      <c r="E36" s="16" t="s">
        <v>24</v>
      </c>
      <c r="F36" s="17" t="s">
        <v>51</v>
      </c>
      <c r="G36" s="16">
        <v>0</v>
      </c>
      <c r="H36" s="6">
        <v>28667.000000000004</v>
      </c>
      <c r="I36" s="9">
        <v>0.22914731777113767</v>
      </c>
      <c r="J36" s="9">
        <v>9.8335414283978143E-2</v>
      </c>
      <c r="K36" s="10">
        <v>1.7280008688026971</v>
      </c>
      <c r="L36" s="7">
        <v>192.00000000001091</v>
      </c>
      <c r="M36" s="9">
        <v>6.7427568042146557E-3</v>
      </c>
      <c r="N36" s="9">
        <v>-7.8430923336878511E-3</v>
      </c>
      <c r="O36" s="9">
        <v>-4.8763035472812577E-2</v>
      </c>
      <c r="P36" s="9">
        <v>-7.9594468586414724E-3</v>
      </c>
      <c r="Q36" s="9">
        <v>5.357974827173928E-3</v>
      </c>
      <c r="R36" s="9">
        <v>4.0574082705973069E-3</v>
      </c>
      <c r="S36" s="9">
        <v>-2.3619902533491E-2</v>
      </c>
      <c r="T36" s="12">
        <v>-2.2404033898406617E-3</v>
      </c>
      <c r="U36" s="13">
        <v>-9.6563267161548283E-2</v>
      </c>
      <c r="V36" s="9">
        <v>0.29900125903735897</v>
      </c>
      <c r="W36" s="9">
        <v>-0.21396363519831296</v>
      </c>
      <c r="X36" s="9">
        <v>-0.19334171396916411</v>
      </c>
      <c r="Y36" s="9">
        <v>-0.16280663942481921</v>
      </c>
      <c r="Z36" s="12">
        <v>-0.24240617499811656</v>
      </c>
      <c r="AA36" s="14">
        <v>0</v>
      </c>
      <c r="AB36" s="8">
        <v>0</v>
      </c>
      <c r="AC36" s="8">
        <v>1.7825374123556701E-3</v>
      </c>
      <c r="AD36" s="8">
        <v>1.7825374123556701E-3</v>
      </c>
    </row>
    <row r="37" spans="2:30" ht="14.25" customHeight="1" x14ac:dyDescent="0.2">
      <c r="B37" s="17">
        <v>34307</v>
      </c>
      <c r="C37" s="17" t="s">
        <v>19</v>
      </c>
      <c r="D37" s="17" t="s">
        <v>18</v>
      </c>
      <c r="E37" s="16" t="s">
        <v>24</v>
      </c>
      <c r="F37" s="17" t="s">
        <v>52</v>
      </c>
      <c r="G37" s="16">
        <v>0</v>
      </c>
      <c r="H37" s="6">
        <v>23755</v>
      </c>
      <c r="I37" s="9">
        <v>0.33171063532763223</v>
      </c>
      <c r="J37" s="9">
        <v>0.13594288059307574</v>
      </c>
      <c r="K37" s="10">
        <v>1.752288538893894</v>
      </c>
      <c r="L37" s="7">
        <v>-778</v>
      </c>
      <c r="M37" s="9">
        <v>-3.1712387396567898E-2</v>
      </c>
      <c r="N37" s="9">
        <v>-8.9666347381521905E-2</v>
      </c>
      <c r="O37" s="9">
        <v>-8.3750576121973452E-2</v>
      </c>
      <c r="P37" s="9">
        <v>0.28022733525088128</v>
      </c>
      <c r="Q37" s="9">
        <v>0.16974817113992324</v>
      </c>
      <c r="R37" s="9">
        <v>-1.3730048442103571E-2</v>
      </c>
      <c r="S37" s="9">
        <v>-4.9048475502200262E-4</v>
      </c>
      <c r="T37" s="12">
        <v>-2.3767155141735996E-2</v>
      </c>
      <c r="U37" s="13">
        <v>-0.34752452504719056</v>
      </c>
      <c r="V37" s="9">
        <v>0.40637021176058125</v>
      </c>
      <c r="W37" s="9">
        <v>-0.39528646054012218</v>
      </c>
      <c r="X37" s="9">
        <v>-0.38654013672950471</v>
      </c>
      <c r="Y37" s="9">
        <v>-0.43928775385473418</v>
      </c>
      <c r="Z37" s="12">
        <v>-0.44723969907836925</v>
      </c>
      <c r="AA37" s="14">
        <v>6.8069880025257851E-3</v>
      </c>
      <c r="AB37" s="8">
        <v>4.7147968848663442E-4</v>
      </c>
      <c r="AC37" s="8">
        <v>4.4790570406230265E-3</v>
      </c>
      <c r="AD37" s="8">
        <v>6.8069880025257851E-3</v>
      </c>
    </row>
    <row r="38" spans="2:30" ht="14.25" customHeight="1" x14ac:dyDescent="0.2">
      <c r="B38" s="17">
        <v>34309</v>
      </c>
      <c r="C38" s="17" t="s">
        <v>19</v>
      </c>
      <c r="D38" s="17" t="s">
        <v>18</v>
      </c>
      <c r="E38" s="16" t="s">
        <v>24</v>
      </c>
      <c r="F38" s="17" t="s">
        <v>53</v>
      </c>
      <c r="G38" s="16">
        <v>0</v>
      </c>
      <c r="H38" s="6">
        <v>12746.999999999998</v>
      </c>
      <c r="I38" s="9">
        <v>0.2914821154377531</v>
      </c>
      <c r="J38" s="9">
        <v>0.13855922202532803</v>
      </c>
      <c r="K38" s="10">
        <v>1.7745491008156151</v>
      </c>
      <c r="L38" s="7">
        <v>-515.00000000000182</v>
      </c>
      <c r="M38" s="9">
        <v>-3.8832755240536976E-2</v>
      </c>
      <c r="N38" s="9">
        <v>-0.18526176320217369</v>
      </c>
      <c r="O38" s="9">
        <v>1.473850222823847E-2</v>
      </c>
      <c r="P38" s="9">
        <v>0.10745069903241422</v>
      </c>
      <c r="Q38" s="9">
        <v>0.17314487632508835</v>
      </c>
      <c r="R38" s="9">
        <v>-0.10284973289570809</v>
      </c>
      <c r="S38" s="9">
        <v>-7.8455790784557888E-2</v>
      </c>
      <c r="T38" s="12">
        <v>-2.8250536042084939E-2</v>
      </c>
      <c r="U38" s="13">
        <v>-0.31149597053834366</v>
      </c>
      <c r="V38" s="9">
        <v>0.42412593652946101</v>
      </c>
      <c r="W38" s="9">
        <v>-0.46719394570927475</v>
      </c>
      <c r="X38" s="9">
        <v>-0.47486923705645623</v>
      </c>
      <c r="Y38" s="9">
        <v>-0.35176016162850576</v>
      </c>
      <c r="Z38" s="12">
        <v>-0.5008392030635207</v>
      </c>
      <c r="AA38" s="14">
        <v>6.0955518945634279E-3</v>
      </c>
      <c r="AB38" s="8">
        <v>2.0867655134541464E-3</v>
      </c>
      <c r="AC38" s="8">
        <v>6.9741900054914882E-3</v>
      </c>
      <c r="AD38" s="8">
        <v>6.9741900054914882E-3</v>
      </c>
    </row>
    <row r="39" spans="2:30" ht="14.25" customHeight="1" x14ac:dyDescent="0.2">
      <c r="B39" s="17">
        <v>34368</v>
      </c>
      <c r="C39" s="17" t="s">
        <v>19</v>
      </c>
      <c r="D39" s="17" t="s">
        <v>18</v>
      </c>
      <c r="E39" s="16" t="s">
        <v>24</v>
      </c>
      <c r="F39" s="17" t="s">
        <v>54</v>
      </c>
      <c r="G39" s="16">
        <v>1</v>
      </c>
      <c r="H39" s="6">
        <v>6472.0000000000018</v>
      </c>
      <c r="I39" s="9">
        <v>0.49258404678490358</v>
      </c>
      <c r="J39" s="9">
        <v>0.30724506603923396</v>
      </c>
      <c r="K39" s="10">
        <v>2.14359486007787</v>
      </c>
      <c r="L39" s="7">
        <v>-782.99999999999818</v>
      </c>
      <c r="M39" s="9">
        <v>-0.10792556857339741</v>
      </c>
      <c r="N39" s="9">
        <v>9.7596362359253508E-2</v>
      </c>
      <c r="O39" s="9">
        <v>-0.26739151687560614</v>
      </c>
      <c r="P39" s="9">
        <v>0.40300865191694868</v>
      </c>
      <c r="Q39" s="9">
        <v>0.45521579317818739</v>
      </c>
      <c r="R39" s="9">
        <v>6.0069837748320198E-2</v>
      </c>
      <c r="S39" s="9">
        <v>1.7752245766030406E-2</v>
      </c>
      <c r="T39" s="12">
        <v>-3.8236172963013293E-2</v>
      </c>
      <c r="U39" s="13">
        <v>-0.58605918459500417</v>
      </c>
      <c r="V39" s="9">
        <v>0.55948574181941635</v>
      </c>
      <c r="W39" s="9">
        <v>-0.62462341129053023</v>
      </c>
      <c r="X39" s="9">
        <v>-0.55159552042340643</v>
      </c>
      <c r="Y39" s="9">
        <v>-0.70493174772713052</v>
      </c>
      <c r="Z39" s="12">
        <v>-0.62391770688032944</v>
      </c>
      <c r="AA39" s="14">
        <v>1.28708281829419E-2</v>
      </c>
      <c r="AB39" s="8">
        <v>2.1631644004944371E-3</v>
      </c>
      <c r="AC39" s="8">
        <v>4.0018541409147087E-3</v>
      </c>
      <c r="AD39" s="8">
        <v>1.28708281829419E-2</v>
      </c>
    </row>
    <row r="40" spans="2:30" ht="14.25" customHeight="1" x14ac:dyDescent="0.2">
      <c r="B40" s="17">
        <v>34369</v>
      </c>
      <c r="C40" s="17" t="s">
        <v>19</v>
      </c>
      <c r="D40" s="17" t="s">
        <v>18</v>
      </c>
      <c r="E40" s="16" t="s">
        <v>24</v>
      </c>
      <c r="F40" s="17" t="s">
        <v>55</v>
      </c>
      <c r="G40" s="16">
        <v>1</v>
      </c>
      <c r="H40" s="6">
        <v>18918</v>
      </c>
      <c r="I40" s="9">
        <v>0.37429391952178298</v>
      </c>
      <c r="J40" s="9">
        <v>0.22046443425292658</v>
      </c>
      <c r="K40" s="10">
        <v>1.6919386573349751</v>
      </c>
      <c r="L40" s="7">
        <v>-1051</v>
      </c>
      <c r="M40" s="9">
        <v>-5.2631578947368474E-2</v>
      </c>
      <c r="N40" s="9">
        <v>-0.16295883503805708</v>
      </c>
      <c r="O40" s="9">
        <v>-8.3256332754525597E-2</v>
      </c>
      <c r="P40" s="9">
        <v>0.22150810908851171</v>
      </c>
      <c r="Q40" s="9">
        <v>0.40330916383832105</v>
      </c>
      <c r="R40" s="9">
        <v>1.3416481958445914E-2</v>
      </c>
      <c r="S40" s="9">
        <v>5.765731996461132E-2</v>
      </c>
      <c r="T40" s="12">
        <v>9.3090812218366015E-3</v>
      </c>
      <c r="U40" s="13">
        <v>-0.34805131873797523</v>
      </c>
      <c r="V40" s="9">
        <v>0.42305409145932327</v>
      </c>
      <c r="W40" s="9">
        <v>-0.46696573736009639</v>
      </c>
      <c r="X40" s="9">
        <v>-0.50618053896948989</v>
      </c>
      <c r="Y40" s="9">
        <v>-0.28181182970359731</v>
      </c>
      <c r="Z40" s="12">
        <v>-0.46580359820754924</v>
      </c>
      <c r="AA40" s="14">
        <v>6.1793001374352468E-3</v>
      </c>
      <c r="AB40" s="8">
        <v>1.4800718892060472E-3</v>
      </c>
      <c r="AC40" s="8">
        <v>4.8842372343799552E-3</v>
      </c>
      <c r="AD40" s="8">
        <v>6.1793001374352468E-3</v>
      </c>
    </row>
    <row r="41" spans="2:30" ht="14.25" customHeight="1" x14ac:dyDescent="0.2">
      <c r="B41" s="17">
        <v>34431</v>
      </c>
      <c r="C41" s="17" t="s">
        <v>19</v>
      </c>
      <c r="D41" s="17" t="s">
        <v>18</v>
      </c>
      <c r="E41" s="16" t="s">
        <v>24</v>
      </c>
      <c r="F41" s="17" t="s">
        <v>56</v>
      </c>
      <c r="G41" s="16">
        <v>1</v>
      </c>
      <c r="H41" s="6">
        <v>7992</v>
      </c>
      <c r="I41" s="9">
        <v>0.44886777764366076</v>
      </c>
      <c r="J41" s="9">
        <v>0.25077169130153298</v>
      </c>
      <c r="K41" s="10">
        <v>1.8903374335773844</v>
      </c>
      <c r="L41" s="7">
        <v>-456</v>
      </c>
      <c r="M41" s="9">
        <v>-5.3977272727272707E-2</v>
      </c>
      <c r="N41" s="9">
        <v>-0.10912577444787452</v>
      </c>
      <c r="O41" s="9">
        <v>-0.18117917139044692</v>
      </c>
      <c r="P41" s="9">
        <v>0.59047372484653748</v>
      </c>
      <c r="Q41" s="9">
        <v>0.64406779661016955</v>
      </c>
      <c r="R41" s="9">
        <v>0.17288325203951671</v>
      </c>
      <c r="S41" s="9">
        <v>1.8348623853210899E-2</v>
      </c>
      <c r="T41" s="12">
        <v>6.1631427592591548E-2</v>
      </c>
      <c r="U41" s="13">
        <v>-0.24657498743527917</v>
      </c>
      <c r="V41" s="9">
        <v>0.413356813370301</v>
      </c>
      <c r="W41" s="9">
        <v>-0.70012604101056009</v>
      </c>
      <c r="X41" s="9">
        <v>-0.67788421712882629</v>
      </c>
      <c r="Y41" s="9">
        <v>0.11953724147076494</v>
      </c>
      <c r="Z41" s="12">
        <v>-0.69742125677733158</v>
      </c>
      <c r="AA41" s="14">
        <v>3.153153153153153E-3</v>
      </c>
      <c r="AB41" s="8">
        <v>0</v>
      </c>
      <c r="AC41" s="8">
        <v>4.9924924924924924E-3</v>
      </c>
      <c r="AD41" s="8">
        <v>4.9924924924924924E-3</v>
      </c>
    </row>
    <row r="42" spans="2:30" ht="14.25" customHeight="1" x14ac:dyDescent="0.2">
      <c r="B42" s="17">
        <v>34462</v>
      </c>
      <c r="C42" s="17" t="s">
        <v>19</v>
      </c>
      <c r="D42" s="17" t="s">
        <v>18</v>
      </c>
      <c r="E42" s="16" t="s">
        <v>24</v>
      </c>
      <c r="F42" s="17" t="s">
        <v>57</v>
      </c>
      <c r="G42" s="16">
        <v>1</v>
      </c>
      <c r="H42" s="6">
        <v>16337.000000000004</v>
      </c>
      <c r="I42" s="9">
        <v>0.40318161342971842</v>
      </c>
      <c r="J42" s="9">
        <v>0.23718415853183672</v>
      </c>
      <c r="K42" s="10">
        <v>1.8198803081686759</v>
      </c>
      <c r="L42" s="7">
        <v>-1211.9999999999964</v>
      </c>
      <c r="M42" s="9">
        <v>-6.9063764317054854E-2</v>
      </c>
      <c r="N42" s="9">
        <v>-0.14631385370174033</v>
      </c>
      <c r="O42" s="9">
        <v>-7.1862404371750621E-2</v>
      </c>
      <c r="P42" s="9">
        <v>0.44268564736064364</v>
      </c>
      <c r="Q42" s="9">
        <v>0.49193298637859872</v>
      </c>
      <c r="R42" s="9">
        <v>1.8294297801839665E-3</v>
      </c>
      <c r="S42" s="9">
        <v>4.7166579959280419E-2</v>
      </c>
      <c r="T42" s="12">
        <v>-2.4849612293846191E-2</v>
      </c>
      <c r="U42" s="13">
        <v>-0.4947335438666467</v>
      </c>
      <c r="V42" s="9">
        <v>0.54619623909764425</v>
      </c>
      <c r="W42" s="9">
        <v>-0.67887442128846343</v>
      </c>
      <c r="X42" s="9">
        <v>-0.6767019519573777</v>
      </c>
      <c r="Y42" s="9">
        <v>-0.62912528348225671</v>
      </c>
      <c r="Z42" s="12">
        <v>-0.68026975861383943</v>
      </c>
      <c r="AA42" s="14">
        <v>1.0754728530329924E-2</v>
      </c>
      <c r="AB42" s="8">
        <v>8.0981820407663562E-3</v>
      </c>
      <c r="AC42" s="8">
        <v>7.4554691803880736E-3</v>
      </c>
      <c r="AD42" s="8">
        <v>1.0754728530329924E-2</v>
      </c>
    </row>
    <row r="43" spans="2:30" ht="14.25" customHeight="1" x14ac:dyDescent="0.2">
      <c r="B43" s="17">
        <v>34545</v>
      </c>
      <c r="C43" s="17" t="s">
        <v>19</v>
      </c>
      <c r="D43" s="17" t="s">
        <v>18</v>
      </c>
      <c r="E43" s="16" t="s">
        <v>24</v>
      </c>
      <c r="F43" s="17" t="s">
        <v>58</v>
      </c>
      <c r="G43" s="16">
        <v>1</v>
      </c>
      <c r="H43" s="6">
        <v>9217</v>
      </c>
      <c r="I43" s="9">
        <v>0.46642074427687968</v>
      </c>
      <c r="J43" s="9">
        <v>0.30248453943799503</v>
      </c>
      <c r="K43" s="10">
        <v>1.9338842975206612</v>
      </c>
      <c r="L43" s="7">
        <v>-1133</v>
      </c>
      <c r="M43" s="9">
        <v>-0.10946859903381645</v>
      </c>
      <c r="N43" s="9">
        <v>-0.11698113207547167</v>
      </c>
      <c r="O43" s="9">
        <v>-0.10579710144927534</v>
      </c>
      <c r="P43" s="9">
        <v>0.50510204081632648</v>
      </c>
      <c r="Q43" s="9">
        <v>0.53374233128834359</v>
      </c>
      <c r="R43" s="9">
        <v>2.5423728813559254E-2</v>
      </c>
      <c r="S43" s="9">
        <v>0</v>
      </c>
      <c r="T43" s="12">
        <v>-1.6430913496061517E-2</v>
      </c>
      <c r="U43" s="13">
        <v>-0.52561000771202049</v>
      </c>
      <c r="V43" s="9">
        <v>0.51470613926517039</v>
      </c>
      <c r="W43" s="9">
        <v>-0.51315777098286364</v>
      </c>
      <c r="X43" s="9">
        <v>-0.52271950048746108</v>
      </c>
      <c r="Y43" s="9">
        <v>-0.61735965852056951</v>
      </c>
      <c r="Z43" s="12">
        <v>-0.51580734511129522</v>
      </c>
      <c r="AA43" s="14">
        <v>1.0252793750678094E-2</v>
      </c>
      <c r="AB43" s="8">
        <v>1.7467722686340455E-3</v>
      </c>
      <c r="AC43" s="8">
        <v>3.6454377780188781E-3</v>
      </c>
      <c r="AD43" s="8">
        <v>1.0252793750678094E-2</v>
      </c>
    </row>
  </sheetData>
  <sortState ref="B10:AD1968">
    <sortCondition ref="B10:B1968"/>
  </sortState>
  <mergeCells count="35">
    <mergeCell ref="AA10:AA11"/>
    <mergeCell ref="AA8:AD8"/>
    <mergeCell ref="H9:K9"/>
    <mergeCell ref="L9:T9"/>
    <mergeCell ref="P10:Q10"/>
    <mergeCell ref="U9:Z9"/>
    <mergeCell ref="AA9:AD9"/>
    <mergeCell ref="M10:M11"/>
    <mergeCell ref="O10:O11"/>
    <mergeCell ref="R10:S10"/>
    <mergeCell ref="T10:T11"/>
    <mergeCell ref="U10:U11"/>
    <mergeCell ref="V10:V11"/>
    <mergeCell ref="W10:W11"/>
    <mergeCell ref="X10:X11"/>
    <mergeCell ref="AC10:AC11"/>
    <mergeCell ref="AD10:AD11"/>
    <mergeCell ref="G8:G11"/>
    <mergeCell ref="Y10:Y11"/>
    <mergeCell ref="H10:H11"/>
    <mergeCell ref="I10:I11"/>
    <mergeCell ref="J10:J11"/>
    <mergeCell ref="K10:K11"/>
    <mergeCell ref="L10:L11"/>
    <mergeCell ref="N10:N11"/>
    <mergeCell ref="H8:I8"/>
    <mergeCell ref="J8:T8"/>
    <mergeCell ref="U8:Z8"/>
    <mergeCell ref="AB10:AB11"/>
    <mergeCell ref="Z10:Z11"/>
    <mergeCell ref="B8:B11"/>
    <mergeCell ref="C8:C11"/>
    <mergeCell ref="D8:D11"/>
    <mergeCell ref="E8:E11"/>
    <mergeCell ref="F8:F11"/>
  </mergeCells>
  <phoneticPr fontId="1"/>
  <conditionalFormatting sqref="M12:O43 R12:U43 W12:Z43">
    <cfRule type="cellIs" dxfId="0" priority="1303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人口分析将来人口推計一覧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y-moriyama</dc:creator>
  <cp:lastModifiedBy>y-moriyama</cp:lastModifiedBy>
  <cp:lastPrinted>2017-05-02T03:52:38Z</cp:lastPrinted>
  <dcterms:created xsi:type="dcterms:W3CDTF">2015-05-18T07:00:26Z</dcterms:created>
  <dcterms:modified xsi:type="dcterms:W3CDTF">2017-09-11T23:37:18Z</dcterms:modified>
</cp:coreProperties>
</file>